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cpserv01\icps01$\progetti_attività_in_corso\fitoweb\parte_scientifica\vendite_2016\PER_REGIONE\elaborazioni\"/>
    </mc:Choice>
  </mc:AlternateContent>
  <bookViews>
    <workbookView xWindow="0" yWindow="0" windowWidth="20490" windowHeight="7695" activeTab="4"/>
  </bookViews>
  <sheets>
    <sheet name="FO_TOT" sheetId="1" r:id="rId1"/>
    <sheet name="Cl_funzionali" sheetId="7" r:id="rId2"/>
    <sheet name="FO_revocati" sheetId="2" r:id="rId3"/>
    <sheet name="AP_TOT" sheetId="4" r:id="rId4"/>
    <sheet name="FO_agr_bio" sheetId="3" r:id="rId5"/>
    <sheet name="Cl_funzionali_agr_bio" sheetId="8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3" i="3" l="1"/>
  <c r="C557" i="1"/>
</calcChain>
</file>

<file path=xl/sharedStrings.xml><?xml version="1.0" encoding="utf-8"?>
<sst xmlns="http://schemas.openxmlformats.org/spreadsheetml/2006/main" count="2248" uniqueCount="1355">
  <si>
    <t>nreg_fo</t>
  </si>
  <si>
    <t>nome_fo</t>
  </si>
  <si>
    <t>data_revoca_fo</t>
  </si>
  <si>
    <t>elenco_cf</t>
  </si>
  <si>
    <t>ragione_sociale</t>
  </si>
  <si>
    <t>10630</t>
  </si>
  <si>
    <t>OXFORD 2000</t>
  </si>
  <si>
    <t>BATTERICIDA, FUNGICIDA</t>
  </si>
  <si>
    <t>SOCIETA' AGRICOLA MELAVI' soc. cooperativa</t>
  </si>
  <si>
    <t>14092</t>
  </si>
  <si>
    <t>AGRORAT B</t>
  </si>
  <si>
    <t>RODENTICIDA</t>
  </si>
  <si>
    <t>ZOOTECNICACAMUNA s.n.c.</t>
  </si>
  <si>
    <t>12314</t>
  </si>
  <si>
    <t>SCORE HOBBY</t>
  </si>
  <si>
    <t>FUNGICIDA</t>
  </si>
  <si>
    <t>COOPERATIVA AGRICOLA DI BERBENNO</t>
  </si>
  <si>
    <t>11954</t>
  </si>
  <si>
    <t>TERMINAL DUO</t>
  </si>
  <si>
    <t>DISERBANTE</t>
  </si>
  <si>
    <t>11821</t>
  </si>
  <si>
    <t>WEEDAZOL TL</t>
  </si>
  <si>
    <t>CAPELLI COSTANTINO E C SNC</t>
  </si>
  <si>
    <t>11560</t>
  </si>
  <si>
    <t>REGALIS</t>
  </si>
  <si>
    <t>FITOREGOLATORE</t>
  </si>
  <si>
    <t>CARINO SRL</t>
  </si>
  <si>
    <t>10180</t>
  </si>
  <si>
    <t>POLTIGLIA BORDOLESE ZAPI 20% BLU</t>
  </si>
  <si>
    <t>Azienda Agricola Gilardoni Marco</t>
  </si>
  <si>
    <t>10967</t>
  </si>
  <si>
    <t>RAGNOSTOP</t>
  </si>
  <si>
    <t>ACARICIDA</t>
  </si>
  <si>
    <t>15387</t>
  </si>
  <si>
    <t>ZOLVIS 80 DF MANICA</t>
  </si>
  <si>
    <t>10404</t>
  </si>
  <si>
    <t>CLINIC 360 SL</t>
  </si>
  <si>
    <t>10392</t>
  </si>
  <si>
    <t>TAIFUN</t>
  </si>
  <si>
    <t>10372</t>
  </si>
  <si>
    <t>RASIKAL QUICK (ex MYRTOS)</t>
  </si>
  <si>
    <t>1023</t>
  </si>
  <si>
    <t>EPTANE 30</t>
  </si>
  <si>
    <t>ACARICIDA, INSETTICIDA</t>
  </si>
  <si>
    <t>AGROALIMENTARI DISCOUNT Pasini Franco Angelo</t>
  </si>
  <si>
    <t>6674</t>
  </si>
  <si>
    <t>AFALON DS</t>
  </si>
  <si>
    <t>9320</t>
  </si>
  <si>
    <t>ZR 20 BLU</t>
  </si>
  <si>
    <t>COOP. VITIVINICOLA DI MONTAGNA P. E P. S.C.R.L.</t>
  </si>
  <si>
    <t>9036</t>
  </si>
  <si>
    <t>ACTIVUS</t>
  </si>
  <si>
    <t>8984</t>
  </si>
  <si>
    <t>GLIPHOGAN TOP MK</t>
  </si>
  <si>
    <t>8499</t>
  </si>
  <si>
    <t>EFESTO</t>
  </si>
  <si>
    <t>8127</t>
  </si>
  <si>
    <t>KARATE EC</t>
  </si>
  <si>
    <t>INSETTICIDA</t>
  </si>
  <si>
    <t>7989</t>
  </si>
  <si>
    <t>BASTA</t>
  </si>
  <si>
    <t>7732</t>
  </si>
  <si>
    <t>KESHET EW</t>
  </si>
  <si>
    <t>14465</t>
  </si>
  <si>
    <t>TAIFUN MK</t>
  </si>
  <si>
    <t>14647</t>
  </si>
  <si>
    <t>VIVAL</t>
  </si>
  <si>
    <t>6376</t>
  </si>
  <si>
    <t>ANTISCHIUMA SHAUMSTOP</t>
  </si>
  <si>
    <t>COADIUVANTE</t>
  </si>
  <si>
    <t>6221</t>
  </si>
  <si>
    <t>IPIRON 45 SC</t>
  </si>
  <si>
    <t>361</t>
  </si>
  <si>
    <t>BAGNANTE ANTISCHIUMA S</t>
  </si>
  <si>
    <t>2634</t>
  </si>
  <si>
    <t>BUGGY</t>
  </si>
  <si>
    <t>9330</t>
  </si>
  <si>
    <t>GLIFO 41</t>
  </si>
  <si>
    <t>6957</t>
  </si>
  <si>
    <t>TARGA</t>
  </si>
  <si>
    <t>10004</t>
  </si>
  <si>
    <t>AGRIMIX PRO</t>
  </si>
  <si>
    <t>BENZILADENINA-6</t>
  </si>
  <si>
    <t>GIBBERELLINE (A4-A7)</t>
  </si>
  <si>
    <t>10009</t>
  </si>
  <si>
    <t>GIBGRO 20%</t>
  </si>
  <si>
    <t>ACIDO GIBBERELLICO (A3)</t>
  </si>
  <si>
    <t>10029</t>
  </si>
  <si>
    <t>KING</t>
  </si>
  <si>
    <t>RAME SOLFATO TRIBASICO</t>
  </si>
  <si>
    <t>10049</t>
  </si>
  <si>
    <t>DURSBAN 75 WG</t>
  </si>
  <si>
    <t>CLORPIRIFOS</t>
  </si>
  <si>
    <t>10105</t>
  </si>
  <si>
    <t>RIDOMIL GOLD SL</t>
  </si>
  <si>
    <t>METALAXIL-M</t>
  </si>
  <si>
    <t>10108</t>
  </si>
  <si>
    <t>RIDOMIL GOLD MZ</t>
  </si>
  <si>
    <t>MANCOZEB</t>
  </si>
  <si>
    <t>10127</t>
  </si>
  <si>
    <t>DECIS JET</t>
  </si>
  <si>
    <t>DELTAMETRINA</t>
  </si>
  <si>
    <t>10139</t>
  </si>
  <si>
    <t>PYKOS</t>
  </si>
  <si>
    <t>PENCONAZOLO</t>
  </si>
  <si>
    <t>10142</t>
  </si>
  <si>
    <t>VERNOIL</t>
  </si>
  <si>
    <t>OLIO MINERALE</t>
  </si>
  <si>
    <t>10154</t>
  </si>
  <si>
    <t>BORDOFLOW SECTOR</t>
  </si>
  <si>
    <t>RAME SOLFATO</t>
  </si>
  <si>
    <t>10158</t>
  </si>
  <si>
    <t>PIREFLOR</t>
  </si>
  <si>
    <t>SINERGIZZANTE</t>
  </si>
  <si>
    <t>PIPERONIL BUTOSSIDO</t>
  </si>
  <si>
    <t>PIRETRINE</t>
  </si>
  <si>
    <t>10161</t>
  </si>
  <si>
    <t>ORTIVA</t>
  </si>
  <si>
    <t>AZOXYSTROBIN</t>
  </si>
  <si>
    <t>10185</t>
  </si>
  <si>
    <t>ZERGAN EV</t>
  </si>
  <si>
    <t>FLUROXIPIR</t>
  </si>
  <si>
    <t>TRICLOPIR</t>
  </si>
  <si>
    <t>10196</t>
  </si>
  <si>
    <t>NECTAR</t>
  </si>
  <si>
    <t>10221</t>
  </si>
  <si>
    <t>PIMIENTO 600</t>
  </si>
  <si>
    <t>D-2,4</t>
  </si>
  <si>
    <t>ENDOSULFAN</t>
  </si>
  <si>
    <t>10230</t>
  </si>
  <si>
    <t>LUMAPLUS</t>
  </si>
  <si>
    <t>MOLLUSCHICIDA</t>
  </si>
  <si>
    <t>METALDEIDE</t>
  </si>
  <si>
    <t>10263</t>
  </si>
  <si>
    <t>DRIVER</t>
  </si>
  <si>
    <t>DICAMBA</t>
  </si>
  <si>
    <t>MECOPROP-P</t>
  </si>
  <si>
    <t>10275</t>
  </si>
  <si>
    <t>STELLA EC</t>
  </si>
  <si>
    <t>10305</t>
  </si>
  <si>
    <t>OIKOS</t>
  </si>
  <si>
    <t>FITOREGOLATORE, INSETTICIDA</t>
  </si>
  <si>
    <t>AZADIRACTINA (A&amp;B)</t>
  </si>
  <si>
    <t>10306</t>
  </si>
  <si>
    <t>MISTRAL</t>
  </si>
  <si>
    <t>MCPA</t>
  </si>
  <si>
    <t>10329</t>
  </si>
  <si>
    <t>FORUM MZ WG</t>
  </si>
  <si>
    <t>DIMETOMORF</t>
  </si>
  <si>
    <t>GLIFOSATE</t>
  </si>
  <si>
    <t>10425</t>
  </si>
  <si>
    <t>SCUDEX</t>
  </si>
  <si>
    <t>10435</t>
  </si>
  <si>
    <t>HERGON L</t>
  </si>
  <si>
    <t>NAA</t>
  </si>
  <si>
    <t>10439</t>
  </si>
  <si>
    <t>SPRAY DUNGER GLOBAL</t>
  </si>
  <si>
    <t>10456</t>
  </si>
  <si>
    <t>KLARO ULTRA</t>
  </si>
  <si>
    <t>10461</t>
  </si>
  <si>
    <t>DICOTURF</t>
  </si>
  <si>
    <t>10479</t>
  </si>
  <si>
    <t>NATURALIS</t>
  </si>
  <si>
    <t>AGENTE DI CONTROLLO BIOLOGICO</t>
  </si>
  <si>
    <t>BEAUVERIA BASSIANA</t>
  </si>
  <si>
    <t>10493</t>
  </si>
  <si>
    <t>RUNNER LO</t>
  </si>
  <si>
    <t>CLORPIRIFOS METILE</t>
  </si>
  <si>
    <t>10494</t>
  </si>
  <si>
    <t>PREMIUM TOP</t>
  </si>
  <si>
    <t>10532</t>
  </si>
  <si>
    <t>TELDOR</t>
  </si>
  <si>
    <t>FENHEXAMID</t>
  </si>
  <si>
    <t>10540</t>
  </si>
  <si>
    <t>TERIAL 75 WG</t>
  </si>
  <si>
    <t>10560</t>
  </si>
  <si>
    <t>PIRETRO NATURA</t>
  </si>
  <si>
    <t>10568</t>
  </si>
  <si>
    <t>ZOOMER</t>
  </si>
  <si>
    <t>OXIFLUORFEN</t>
  </si>
  <si>
    <t>10573</t>
  </si>
  <si>
    <t>KOCIDE 2000</t>
  </si>
  <si>
    <t>RAME IDROSSIDO</t>
  </si>
  <si>
    <t>10587</t>
  </si>
  <si>
    <t>FOLPAN SC</t>
  </si>
  <si>
    <t>FOLPET</t>
  </si>
  <si>
    <t>10588</t>
  </si>
  <si>
    <t>BIOPIREN PLUS</t>
  </si>
  <si>
    <t>10604</t>
  </si>
  <si>
    <t>EMERALD 40 EW</t>
  </si>
  <si>
    <t>TETRACONAZOLO</t>
  </si>
  <si>
    <t>10627</t>
  </si>
  <si>
    <t>FRUPICA</t>
  </si>
  <si>
    <t>MEPANIPIRIM</t>
  </si>
  <si>
    <t>10710</t>
  </si>
  <si>
    <t>TOMAGAN</t>
  </si>
  <si>
    <t>10735</t>
  </si>
  <si>
    <t>PRIMAGRAM GOLD</t>
  </si>
  <si>
    <t>S-METOLACHLOR</t>
  </si>
  <si>
    <t>TERBUTILAZINA</t>
  </si>
  <si>
    <t>10741</t>
  </si>
  <si>
    <t>METACINQUE</t>
  </si>
  <si>
    <t>DENATONIO BENZOATO</t>
  </si>
  <si>
    <t>10752</t>
  </si>
  <si>
    <t>STEWARD</t>
  </si>
  <si>
    <t>INDOXACARB</t>
  </si>
  <si>
    <t>10753</t>
  </si>
  <si>
    <t>FOLICUR SE</t>
  </si>
  <si>
    <t>TEBUCONAZOLO</t>
  </si>
  <si>
    <t>10771</t>
  </si>
  <si>
    <t>MOST MICRO</t>
  </si>
  <si>
    <t>PENDIMETALIN</t>
  </si>
  <si>
    <t>10816</t>
  </si>
  <si>
    <t>PIRETRO GARDEN</t>
  </si>
  <si>
    <t>ACARICIDA, INSETTICIDA, SINERGIZZANTE</t>
  </si>
  <si>
    <t>10889</t>
  </si>
  <si>
    <t>AGRIMIX GOLD</t>
  </si>
  <si>
    <t>10929</t>
  </si>
  <si>
    <t>CHIKARA 25 WG</t>
  </si>
  <si>
    <t>FLAZASULFURON</t>
  </si>
  <si>
    <t>10944</t>
  </si>
  <si>
    <t>KARATE ZEON</t>
  </si>
  <si>
    <t>LAMBDA CIALOTRINA</t>
  </si>
  <si>
    <t>EXITIAZOX</t>
  </si>
  <si>
    <t>10973</t>
  </si>
  <si>
    <t>PYRINEX PRONTO</t>
  </si>
  <si>
    <t>10976</t>
  </si>
  <si>
    <t>METEOR</t>
  </si>
  <si>
    <t>11045</t>
  </si>
  <si>
    <t>DODIPREV 35</t>
  </si>
  <si>
    <t>DODINA</t>
  </si>
  <si>
    <t>11062</t>
  </si>
  <si>
    <t>BION 50 WG</t>
  </si>
  <si>
    <t>ACIBENZOLAR S METHYL</t>
  </si>
  <si>
    <t>11102</t>
  </si>
  <si>
    <t>HELIOSOUFRE S</t>
  </si>
  <si>
    <t>ZOLFO</t>
  </si>
  <si>
    <t>11107</t>
  </si>
  <si>
    <t>ECO-TRAP</t>
  </si>
  <si>
    <t>FEROMONE</t>
  </si>
  <si>
    <t>1,7-DIOXASPIRO-5,5-UNDECANO</t>
  </si>
  <si>
    <t>11119</t>
  </si>
  <si>
    <t>FLINT</t>
  </si>
  <si>
    <t>TRIFLOXYSTROBIN</t>
  </si>
  <si>
    <t>11183</t>
  </si>
  <si>
    <t>PROGERBALIN LG</t>
  </si>
  <si>
    <t>11185</t>
  </si>
  <si>
    <t>GERLAGIB LG</t>
  </si>
  <si>
    <t>11310</t>
  </si>
  <si>
    <t>DIMIGOR 20</t>
  </si>
  <si>
    <t>DIMETOATO</t>
  </si>
  <si>
    <t>11345</t>
  </si>
  <si>
    <t>ZOLVIS 80 WDG</t>
  </si>
  <si>
    <t>11353</t>
  </si>
  <si>
    <t>FUSILADE MAX</t>
  </si>
  <si>
    <t>FLUAZIFOP-P-BUTILE</t>
  </si>
  <si>
    <t>11359</t>
  </si>
  <si>
    <t>SARCAP 800</t>
  </si>
  <si>
    <t>CAPTANO</t>
  </si>
  <si>
    <t>11360</t>
  </si>
  <si>
    <t>GRIP 25</t>
  </si>
  <si>
    <t>PROPICONAZOLO</t>
  </si>
  <si>
    <t>11390</t>
  </si>
  <si>
    <t>VITENE TRIPLO BLU</t>
  </si>
  <si>
    <t>CIMOXANIL</t>
  </si>
  <si>
    <t>FOSETIL ALLUMINIO</t>
  </si>
  <si>
    <t>11403</t>
  </si>
  <si>
    <t>MELODY COMPACT</t>
  </si>
  <si>
    <t>IPROVALICARB</t>
  </si>
  <si>
    <t>RAME OSSICLORURO</t>
  </si>
  <si>
    <t>11420</t>
  </si>
  <si>
    <t>OLEOSAN SPRAY</t>
  </si>
  <si>
    <t>11479</t>
  </si>
  <si>
    <t>BRANCHER DIRADO</t>
  </si>
  <si>
    <t>11510</t>
  </si>
  <si>
    <t>NOIDIO GOLD</t>
  </si>
  <si>
    <t>11523</t>
  </si>
  <si>
    <t>SEPRADINA SC</t>
  </si>
  <si>
    <t>11525</t>
  </si>
  <si>
    <t>FUNGIDINA</t>
  </si>
  <si>
    <t>11527</t>
  </si>
  <si>
    <t>PYRINEX QUICK</t>
  </si>
  <si>
    <t>1156</t>
  </si>
  <si>
    <t>CHEMOL</t>
  </si>
  <si>
    <t>PROEXADIONE CALCIUM</t>
  </si>
  <si>
    <t>11561</t>
  </si>
  <si>
    <t>NEEMAZAL T/S</t>
  </si>
  <si>
    <t>AZADIRACTINA A</t>
  </si>
  <si>
    <t>11566</t>
  </si>
  <si>
    <t>ZOLFO 80 WP</t>
  </si>
  <si>
    <t>11569</t>
  </si>
  <si>
    <t>CUPROXAT S.D.I.</t>
  </si>
  <si>
    <t>11596</t>
  </si>
  <si>
    <t>CALYPSO</t>
  </si>
  <si>
    <t>TIACLOPRID</t>
  </si>
  <si>
    <t>11614</t>
  </si>
  <si>
    <t>ACTARA 25 WG</t>
  </si>
  <si>
    <t>TIAMETOXAM</t>
  </si>
  <si>
    <t>11619</t>
  </si>
  <si>
    <t>TIOFLOR WDG</t>
  </si>
  <si>
    <t>11690</t>
  </si>
  <si>
    <t>GOAL 480 SC</t>
  </si>
  <si>
    <t>11693</t>
  </si>
  <si>
    <t>LASER</t>
  </si>
  <si>
    <t>SPINOSAD</t>
  </si>
  <si>
    <t>11698</t>
  </si>
  <si>
    <t>MINUET</t>
  </si>
  <si>
    <t>ZETA CIPERMETRINA</t>
  </si>
  <si>
    <t>11710</t>
  </si>
  <si>
    <t>GARDIUS 40 ST</t>
  </si>
  <si>
    <t>11711</t>
  </si>
  <si>
    <t>MEXIRAM HI BIO</t>
  </si>
  <si>
    <t>11732</t>
  </si>
  <si>
    <t>ALLEATO 80 WG</t>
  </si>
  <si>
    <t>11752</t>
  </si>
  <si>
    <t>ENVIDOR 240 SC</t>
  </si>
  <si>
    <t>SPIRODICLOFEN</t>
  </si>
  <si>
    <t>11786</t>
  </si>
  <si>
    <t>AQ 10 WG</t>
  </si>
  <si>
    <t>AMPELOMYCES QUISQUALIS</t>
  </si>
  <si>
    <t>11792</t>
  </si>
  <si>
    <t>FUNGICIDA POLIVALENTE RTU</t>
  </si>
  <si>
    <t>11793</t>
  </si>
  <si>
    <t>XENTARI</t>
  </si>
  <si>
    <t>BACILLUS THURINGIENSIS AIZAWAI</t>
  </si>
  <si>
    <t>11802</t>
  </si>
  <si>
    <t>TETRACAP 80 DG</t>
  </si>
  <si>
    <t>11814</t>
  </si>
  <si>
    <t>SPADA 200 EC</t>
  </si>
  <si>
    <t>FOSMET</t>
  </si>
  <si>
    <t>AMITROL</t>
  </si>
  <si>
    <t>11870</t>
  </si>
  <si>
    <t>CUPRITAL S.D.I.</t>
  </si>
  <si>
    <t>11885</t>
  </si>
  <si>
    <t>ELICIO</t>
  </si>
  <si>
    <t>FENAMIDONE</t>
  </si>
  <si>
    <t>11926</t>
  </si>
  <si>
    <t>NOIDIO GOLD 10 EC</t>
  </si>
  <si>
    <t>11944</t>
  </si>
  <si>
    <t>ASPECT</t>
  </si>
  <si>
    <t>11979</t>
  </si>
  <si>
    <t>BORDO 20 MICRO</t>
  </si>
  <si>
    <t>12020</t>
  </si>
  <si>
    <t>SUCCESS</t>
  </si>
  <si>
    <t>12023</t>
  </si>
  <si>
    <t>MEGIC</t>
  </si>
  <si>
    <t>TAU-FLUVALINATE</t>
  </si>
  <si>
    <t>12025</t>
  </si>
  <si>
    <t>GERBATHIN 2 LG</t>
  </si>
  <si>
    <t>12037</t>
  </si>
  <si>
    <t>CAMIX</t>
  </si>
  <si>
    <t>MESOTRIONE</t>
  </si>
  <si>
    <t>METOLACLOR</t>
  </si>
  <si>
    <t>12043</t>
  </si>
  <si>
    <t>PREVICUR ENERGY</t>
  </si>
  <si>
    <t>PROPAMOCARB</t>
  </si>
  <si>
    <t>12048</t>
  </si>
  <si>
    <t>TIOSOL 80 WG</t>
  </si>
  <si>
    <t>12068</t>
  </si>
  <si>
    <t>TEFLUSTAR</t>
  </si>
  <si>
    <t>TEFLUTRIN</t>
  </si>
  <si>
    <t>12069</t>
  </si>
  <si>
    <t>EPIK</t>
  </si>
  <si>
    <t>ACETAMIPRID</t>
  </si>
  <si>
    <t>12083</t>
  </si>
  <si>
    <t>DANADIM PROGRESS ST</t>
  </si>
  <si>
    <t>12096</t>
  </si>
  <si>
    <t>POLTIGLIA DISPERSS</t>
  </si>
  <si>
    <t>12106</t>
  </si>
  <si>
    <t>TALENDO</t>
  </si>
  <si>
    <t>PROQUINAZID</t>
  </si>
  <si>
    <t>12133</t>
  </si>
  <si>
    <t>JUVINAL GOLD</t>
  </si>
  <si>
    <t>PIRIPROXIFEN</t>
  </si>
  <si>
    <t>12136</t>
  </si>
  <si>
    <t>VERITAS</t>
  </si>
  <si>
    <t>12138</t>
  </si>
  <si>
    <t>R6 ERRESEI TREVI</t>
  </si>
  <si>
    <t>12170</t>
  </si>
  <si>
    <t>HELIOCUIVRE</t>
  </si>
  <si>
    <t>12172</t>
  </si>
  <si>
    <t>FERRAMOL</t>
  </si>
  <si>
    <t>FOSFATO FERRICO</t>
  </si>
  <si>
    <t>12202</t>
  </si>
  <si>
    <t>ZEMIX R</t>
  </si>
  <si>
    <t>ZOXAMIDE</t>
  </si>
  <si>
    <t>12211</t>
  </si>
  <si>
    <t>MEDOR</t>
  </si>
  <si>
    <t>METRIBUZIN</t>
  </si>
  <si>
    <t>12212</t>
  </si>
  <si>
    <t>PENTHIUM  EC</t>
  </si>
  <si>
    <t>12225</t>
  </si>
  <si>
    <t>TEPPEKI</t>
  </si>
  <si>
    <t>FLONICAMID</t>
  </si>
  <si>
    <t>12243</t>
  </si>
  <si>
    <t>MANTIR DG</t>
  </si>
  <si>
    <t>12285</t>
  </si>
  <si>
    <t>FORUM GOLD</t>
  </si>
  <si>
    <t>DITIANON</t>
  </si>
  <si>
    <t>DIFENOCONAZOLO</t>
  </si>
  <si>
    <t>12315</t>
  </si>
  <si>
    <t>ORTIVA HOBBY</t>
  </si>
  <si>
    <t>12325</t>
  </si>
  <si>
    <t>MESUROL M PLUS</t>
  </si>
  <si>
    <t>12381</t>
  </si>
  <si>
    <t>NU-FILM P</t>
  </si>
  <si>
    <t>PINOLENE</t>
  </si>
  <si>
    <t>12383</t>
  </si>
  <si>
    <t>RIDOMIL GOLD MZ PEPITE</t>
  </si>
  <si>
    <t>12395</t>
  </si>
  <si>
    <t>CUTRIL TOP</t>
  </si>
  <si>
    <t>12406</t>
  </si>
  <si>
    <t>PLIS</t>
  </si>
  <si>
    <t>12430</t>
  </si>
  <si>
    <t>BRAFIX</t>
  </si>
  <si>
    <t>12437</t>
  </si>
  <si>
    <t>DELAN 70 WG</t>
  </si>
  <si>
    <t>12452</t>
  </si>
  <si>
    <t>EQUIP</t>
  </si>
  <si>
    <t>FORAMSULFURON</t>
  </si>
  <si>
    <t>ISOXADIFEN ETHYL</t>
  </si>
  <si>
    <t>12453</t>
  </si>
  <si>
    <t>MILDICUT</t>
  </si>
  <si>
    <t>CIAZOFAMID</t>
  </si>
  <si>
    <t>12482</t>
  </si>
  <si>
    <t>LUMAX</t>
  </si>
  <si>
    <t>12489</t>
  </si>
  <si>
    <t>DIFCOR 250</t>
  </si>
  <si>
    <t>12526</t>
  </si>
  <si>
    <t>SWAN</t>
  </si>
  <si>
    <t>12534</t>
  </si>
  <si>
    <t>FOXTAIL (ex GRAMINICIDA COMPO)</t>
  </si>
  <si>
    <t>FENOXAPROP-ETILE</t>
  </si>
  <si>
    <t>12566</t>
  </si>
  <si>
    <t>PYGANIC 1.4</t>
  </si>
  <si>
    <t>12568</t>
  </si>
  <si>
    <t>SPRINTEX NEW L</t>
  </si>
  <si>
    <t>12573</t>
  </si>
  <si>
    <t>EKO OIL SPRAY</t>
  </si>
  <si>
    <t>OLIO MINERALE PARAFFINATO</t>
  </si>
  <si>
    <t>12622</t>
  </si>
  <si>
    <t>QUANTUM</t>
  </si>
  <si>
    <t>12625</t>
  </si>
  <si>
    <t>EFUZIN 355 SC</t>
  </si>
  <si>
    <t>12628</t>
  </si>
  <si>
    <t>SERENADE WP</t>
  </si>
  <si>
    <t>BACILLUS SUBTILIS</t>
  </si>
  <si>
    <t>12636</t>
  </si>
  <si>
    <t>QUASAR 6-24 R</t>
  </si>
  <si>
    <t>12661</t>
  </si>
  <si>
    <t>NEXOL 10 WDG</t>
  </si>
  <si>
    <t>12722</t>
  </si>
  <si>
    <t>OSSICLOR 20 FLOW</t>
  </si>
  <si>
    <t>12723</t>
  </si>
  <si>
    <t>OSSICLOR 20 BLU FLOW</t>
  </si>
  <si>
    <t>12734</t>
  </si>
  <si>
    <t>JUPITER R DF</t>
  </si>
  <si>
    <t>12737</t>
  </si>
  <si>
    <t>AIRONE PIU</t>
  </si>
  <si>
    <t>FUNGICIDA, MOLLUSCHICIDA</t>
  </si>
  <si>
    <t>12747</t>
  </si>
  <si>
    <t>RAMETTE</t>
  </si>
  <si>
    <t>12754</t>
  </si>
  <si>
    <t>VERDRAM HI BIO</t>
  </si>
  <si>
    <t>RAME</t>
  </si>
  <si>
    <t>12756</t>
  </si>
  <si>
    <t>DICOTEX</t>
  </si>
  <si>
    <t>12759</t>
  </si>
  <si>
    <t>OSSICLOR 35 WG</t>
  </si>
  <si>
    <t>12761</t>
  </si>
  <si>
    <t>AGRIMIX TOP</t>
  </si>
  <si>
    <t>12768</t>
  </si>
  <si>
    <t>SPINTOR FLY</t>
  </si>
  <si>
    <t>12783</t>
  </si>
  <si>
    <t>ENOVIT METIL FLO</t>
  </si>
  <si>
    <t>TIOFANATO METILE</t>
  </si>
  <si>
    <t>12784</t>
  </si>
  <si>
    <t>FARO WG</t>
  </si>
  <si>
    <t>12785</t>
  </si>
  <si>
    <t>CHECK MATE CM-WS</t>
  </si>
  <si>
    <t>Dodecadien 8,10 (E,E)</t>
  </si>
  <si>
    <t>12807</t>
  </si>
  <si>
    <t>ZARGON SC</t>
  </si>
  <si>
    <t>12833</t>
  </si>
  <si>
    <t>ISOMATE C/OFM</t>
  </si>
  <si>
    <t>DODECAN-1-OL</t>
  </si>
  <si>
    <t>E,E-8,10-DEDECADIENOLO</t>
  </si>
  <si>
    <t>E-5-DECEN-1-ILE ACETATO</t>
  </si>
  <si>
    <t>12834</t>
  </si>
  <si>
    <t>ISONET L Plus</t>
  </si>
  <si>
    <t>E,Z-7,9-DODECADIENIL ACETATO</t>
  </si>
  <si>
    <t>Z-9 DODECEN-1-IL ACETATO</t>
  </si>
  <si>
    <t>12836</t>
  </si>
  <si>
    <t>ISONET Z</t>
  </si>
  <si>
    <t>E,Z)-3, 13 OCTADECADIENIL ACETATO</t>
  </si>
  <si>
    <t>E,Z-2, 13 OCTADECADIENIL ACETATO</t>
  </si>
  <si>
    <t>12839</t>
  </si>
  <si>
    <t>ECODIAN STAR</t>
  </si>
  <si>
    <t>Z,E-8-DODECENIL-ACETATO</t>
  </si>
  <si>
    <t>12856</t>
  </si>
  <si>
    <t>CUPRORAM 25 FLOW</t>
  </si>
  <si>
    <t>12858</t>
  </si>
  <si>
    <t>PRODIGY</t>
  </si>
  <si>
    <t>METOSSIFENOZIDE</t>
  </si>
  <si>
    <t>12859</t>
  </si>
  <si>
    <t>Borneo</t>
  </si>
  <si>
    <t>ETOXAZOLO</t>
  </si>
  <si>
    <t>12862</t>
  </si>
  <si>
    <t>CANTUS</t>
  </si>
  <si>
    <t>BOSCALID</t>
  </si>
  <si>
    <t>12865</t>
  </si>
  <si>
    <t>DANTOP 50WG</t>
  </si>
  <si>
    <t>CLOTIANIDIN</t>
  </si>
  <si>
    <t>12868</t>
  </si>
  <si>
    <t>BELLIS</t>
  </si>
  <si>
    <t>PIRACLOSTROBIN</t>
  </si>
  <si>
    <t>12869</t>
  </si>
  <si>
    <t>SIGNUM</t>
  </si>
  <si>
    <t>12878</t>
  </si>
  <si>
    <t>RIDOMIL GOLD COMBI PEPITE</t>
  </si>
  <si>
    <t>12883</t>
  </si>
  <si>
    <t>PROSPER 300 CS</t>
  </si>
  <si>
    <t>SPIROSSAMMINA</t>
  </si>
  <si>
    <t>12886</t>
  </si>
  <si>
    <t>KARATHANE STAR</t>
  </si>
  <si>
    <t>MEPTILDINOCAP</t>
  </si>
  <si>
    <t>12888</t>
  </si>
  <si>
    <t>LEPINOX PLUS</t>
  </si>
  <si>
    <t>BACILLUS THURINGIENSIS VAR. KURSTAKI CEPPO EG 2348</t>
  </si>
  <si>
    <t>12903</t>
  </si>
  <si>
    <t>DOLESE WG</t>
  </si>
  <si>
    <t>12924</t>
  </si>
  <si>
    <t>JUPITER WG</t>
  </si>
  <si>
    <t>12940</t>
  </si>
  <si>
    <t>KARATE ZEON  1.5</t>
  </si>
  <si>
    <t>13</t>
  </si>
  <si>
    <t>THIOPRON</t>
  </si>
  <si>
    <t>13026</t>
  </si>
  <si>
    <t>INTERCEPT - SUSCON</t>
  </si>
  <si>
    <t>IMIDACLOPRID</t>
  </si>
  <si>
    <t>13065</t>
  </si>
  <si>
    <t>DOMARK 125</t>
  </si>
  <si>
    <t>13083</t>
  </si>
  <si>
    <t>CURZATE EFFE</t>
  </si>
  <si>
    <t>13084</t>
  </si>
  <si>
    <t>TELDOR PLUS</t>
  </si>
  <si>
    <t>13093</t>
  </si>
  <si>
    <t>STOMP AQUA</t>
  </si>
  <si>
    <t>13095</t>
  </si>
  <si>
    <t>DIRA-MAX LG</t>
  </si>
  <si>
    <t>13098</t>
  </si>
  <si>
    <t>ROUNDUP POWER 2.0</t>
  </si>
  <si>
    <t>13111</t>
  </si>
  <si>
    <t>THIOCUR FORTE</t>
  </si>
  <si>
    <t>MICLOBUTANIL</t>
  </si>
  <si>
    <t>13127</t>
  </si>
  <si>
    <t>VALIS F</t>
  </si>
  <si>
    <t>VALIPHENAL</t>
  </si>
  <si>
    <t>13143</t>
  </si>
  <si>
    <t>MEZENE WG</t>
  </si>
  <si>
    <t>ZIRAM</t>
  </si>
  <si>
    <t>13149</t>
  </si>
  <si>
    <t>POLTIGLIA MANICA 20 WG</t>
  </si>
  <si>
    <t>13150</t>
  </si>
  <si>
    <t>CURAME 35 WG</t>
  </si>
  <si>
    <t>13158</t>
  </si>
  <si>
    <t>REMEDIER</t>
  </si>
  <si>
    <t>TRICHODERMA HARZIANUM</t>
  </si>
  <si>
    <t>TRICHODERMA VIRIDE</t>
  </si>
  <si>
    <t>13167</t>
  </si>
  <si>
    <t>POMARSOL 80 WG</t>
  </si>
  <si>
    <t>TIRAM</t>
  </si>
  <si>
    <t>13169</t>
  </si>
  <si>
    <t>CYTHRIN L</t>
  </si>
  <si>
    <t>CIPERMETRINA</t>
  </si>
  <si>
    <t>13205</t>
  </si>
  <si>
    <t>ZOLFO MANICA SCORREVOLE DOPPIO RAFF</t>
  </si>
  <si>
    <t>13213</t>
  </si>
  <si>
    <t>R6 ERRESEI ALBIS</t>
  </si>
  <si>
    <t>FLUOPICOLIDE</t>
  </si>
  <si>
    <t>13215</t>
  </si>
  <si>
    <t>COMPO FAZILO PRONTO USO</t>
  </si>
  <si>
    <t>ABAMECTINA</t>
  </si>
  <si>
    <t>13222</t>
  </si>
  <si>
    <t>DUOKAR 4,5 EW PRO</t>
  </si>
  <si>
    <t>13238</t>
  </si>
  <si>
    <t>TOPAZIO</t>
  </si>
  <si>
    <t>13263</t>
  </si>
  <si>
    <t>Bordoram 20 WG</t>
  </si>
  <si>
    <t>13267</t>
  </si>
  <si>
    <t>IMPERO</t>
  </si>
  <si>
    <t>13296</t>
  </si>
  <si>
    <t>POKER 7,5</t>
  </si>
  <si>
    <t>13298</t>
  </si>
  <si>
    <t>QUANTUM F</t>
  </si>
  <si>
    <t>13323</t>
  </si>
  <si>
    <t>SULFY 80 WDG</t>
  </si>
  <si>
    <t>13352</t>
  </si>
  <si>
    <t>DIREX 7,5 GR</t>
  </si>
  <si>
    <t>13354</t>
  </si>
  <si>
    <t>DIFFERENCE</t>
  </si>
  <si>
    <t>13361</t>
  </si>
  <si>
    <t>DECIS ENERGY O-TEQ</t>
  </si>
  <si>
    <t>13365</t>
  </si>
  <si>
    <t>Zolfo doppio ventilato scorrevole 95% S</t>
  </si>
  <si>
    <t>13382</t>
  </si>
  <si>
    <t>PERGADO SC</t>
  </si>
  <si>
    <t>MANDIPROPAMID</t>
  </si>
  <si>
    <t>13389</t>
  </si>
  <si>
    <t>AFFIRM</t>
  </si>
  <si>
    <t>emamectina benzoato</t>
  </si>
  <si>
    <t>13402</t>
  </si>
  <si>
    <t>LUMA-KL</t>
  </si>
  <si>
    <t>13410</t>
  </si>
  <si>
    <t>FRUTTENE 76 WG</t>
  </si>
  <si>
    <t>13451</t>
  </si>
  <si>
    <t>SPARVIERO</t>
  </si>
  <si>
    <t>13466</t>
  </si>
  <si>
    <t>SPOTLIGHT PLUS</t>
  </si>
  <si>
    <t>CARFENTRAZONE ETILE</t>
  </si>
  <si>
    <t>13468</t>
  </si>
  <si>
    <t>CLINER</t>
  </si>
  <si>
    <t>13489</t>
  </si>
  <si>
    <t>CYMBAL</t>
  </si>
  <si>
    <t>13505</t>
  </si>
  <si>
    <t>CLICK DUO</t>
  </si>
  <si>
    <t>13521</t>
  </si>
  <si>
    <t>HELIOCUIVRE S</t>
  </si>
  <si>
    <t>13540</t>
  </si>
  <si>
    <t>QUASAR R FLOW</t>
  </si>
  <si>
    <t>13552</t>
  </si>
  <si>
    <t>ZOLVIS 80 SECTOR</t>
  </si>
  <si>
    <t>13560</t>
  </si>
  <si>
    <t>FORZA</t>
  </si>
  <si>
    <t>13576</t>
  </si>
  <si>
    <t>RAMEPLANT WG</t>
  </si>
  <si>
    <t>13577</t>
  </si>
  <si>
    <t>CARPOSAN 40 CE</t>
  </si>
  <si>
    <t>13578</t>
  </si>
  <si>
    <t>RAME CAFFARO BLU WG NEW</t>
  </si>
  <si>
    <t>13581</t>
  </si>
  <si>
    <t>TIOGEL 80 WDG</t>
  </si>
  <si>
    <t>13586</t>
  </si>
  <si>
    <t>VERDERAME 20 WG</t>
  </si>
  <si>
    <t>13592</t>
  </si>
  <si>
    <t>VOLARE</t>
  </si>
  <si>
    <t>PROPAMOCARB CLORIDRATO</t>
  </si>
  <si>
    <t>13607</t>
  </si>
  <si>
    <t>NOBIL</t>
  </si>
  <si>
    <t>SALI DI POTASSIO DEGLI ACIDI GRASSI</t>
  </si>
  <si>
    <t>13635</t>
  </si>
  <si>
    <t>POLTIGLIA 20 PB MANICA</t>
  </si>
  <si>
    <t>13637</t>
  </si>
  <si>
    <t>PERGADO F</t>
  </si>
  <si>
    <t>13651</t>
  </si>
  <si>
    <t>SPECTRO</t>
  </si>
  <si>
    <t>13684</t>
  </si>
  <si>
    <t>COMPO DUAXO PPO</t>
  </si>
  <si>
    <t>13698</t>
  </si>
  <si>
    <t>VIVANDO</t>
  </si>
  <si>
    <t>METRAFENONE</t>
  </si>
  <si>
    <t>13716</t>
  </si>
  <si>
    <t>CAPTAN ARVESTA 80 WG</t>
  </si>
  <si>
    <t>13719</t>
  </si>
  <si>
    <t>THIAMON 80 PLUS</t>
  </si>
  <si>
    <t>13721</t>
  </si>
  <si>
    <t>AFIDINA QUICK</t>
  </si>
  <si>
    <t>13741</t>
  </si>
  <si>
    <t>SELECTA DISPERSS</t>
  </si>
  <si>
    <t>13742</t>
  </si>
  <si>
    <t>PERGADO MZ</t>
  </si>
  <si>
    <t>13771</t>
  </si>
  <si>
    <t>NIMROD 250 EW</t>
  </si>
  <si>
    <t>BUPIRIMATE</t>
  </si>
  <si>
    <t>13782</t>
  </si>
  <si>
    <t>DOURO 10 WG</t>
  </si>
  <si>
    <t>13785</t>
  </si>
  <si>
    <t>QUANTUM MZ</t>
  </si>
  <si>
    <t>13786</t>
  </si>
  <si>
    <t>QUANTUM R</t>
  </si>
  <si>
    <t>13787</t>
  </si>
  <si>
    <t>RIVIERA R</t>
  </si>
  <si>
    <t>13791</t>
  </si>
  <si>
    <t>GEATER-STAR</t>
  </si>
  <si>
    <t>13793</t>
  </si>
  <si>
    <t>RUNNER M</t>
  </si>
  <si>
    <t>13794</t>
  </si>
  <si>
    <t>SPADA WDG</t>
  </si>
  <si>
    <t>13818</t>
  </si>
  <si>
    <t>ALIAL TRIPLE WP</t>
  </si>
  <si>
    <t>13823</t>
  </si>
  <si>
    <t>ALVERDE</t>
  </si>
  <si>
    <t>METAFLUMIZONE</t>
  </si>
  <si>
    <t>13877</t>
  </si>
  <si>
    <t>KITT PRONTO</t>
  </si>
  <si>
    <t>13899</t>
  </si>
  <si>
    <t>ASCO 45 WG</t>
  </si>
  <si>
    <t>13905</t>
  </si>
  <si>
    <t>BANJO</t>
  </si>
  <si>
    <t>FLUAZINAM</t>
  </si>
  <si>
    <t>13908</t>
  </si>
  <si>
    <t>BORDO ISAGRO WG</t>
  </si>
  <si>
    <t>13924</t>
  </si>
  <si>
    <t>THITAN 7,5 GR</t>
  </si>
  <si>
    <t>13926</t>
  </si>
  <si>
    <t>SPONSOR</t>
  </si>
  <si>
    <t>13931</t>
  </si>
  <si>
    <t>GEREPHON SL</t>
  </si>
  <si>
    <t>ETEFON</t>
  </si>
  <si>
    <t>13981</t>
  </si>
  <si>
    <t>CORAGEN</t>
  </si>
  <si>
    <t>CLORANTRANILIPROLE</t>
  </si>
  <si>
    <t>13998</t>
  </si>
  <si>
    <t>PYRUS 400 SC</t>
  </si>
  <si>
    <t>PIRIMETANIL</t>
  </si>
  <si>
    <t>14020</t>
  </si>
  <si>
    <t>LIDAL</t>
  </si>
  <si>
    <t>14034</t>
  </si>
  <si>
    <t>CURENOX TOP MICRO</t>
  </si>
  <si>
    <t>14036</t>
  </si>
  <si>
    <t>SLAON WDG</t>
  </si>
  <si>
    <t>14062</t>
  </si>
  <si>
    <t>ZOXIUM 240 SC</t>
  </si>
  <si>
    <t>14074</t>
  </si>
  <si>
    <t>TRINEX 250 EW</t>
  </si>
  <si>
    <t>14076</t>
  </si>
  <si>
    <t>CYPRUS 25 DF</t>
  </si>
  <si>
    <t>14077</t>
  </si>
  <si>
    <t>CHAMP 20 DF</t>
  </si>
  <si>
    <t>14091</t>
  </si>
  <si>
    <t>APHOX</t>
  </si>
  <si>
    <t>PIRIMICARB</t>
  </si>
  <si>
    <t>BROMADIOLONE</t>
  </si>
  <si>
    <t>14099</t>
  </si>
  <si>
    <t>ASPOR WDG</t>
  </si>
  <si>
    <t>14100</t>
  </si>
  <si>
    <t>KANEMITE</t>
  </si>
  <si>
    <t>ACEQUINOCIL</t>
  </si>
  <si>
    <t>14102</t>
  </si>
  <si>
    <t>BORDOFLOW NEW</t>
  </si>
  <si>
    <t>14127</t>
  </si>
  <si>
    <t>MEVAXIL COBRE</t>
  </si>
  <si>
    <t>METALAXIL</t>
  </si>
  <si>
    <t>14128</t>
  </si>
  <si>
    <t>ZIGNAL</t>
  </si>
  <si>
    <t>14130</t>
  </si>
  <si>
    <t>PERSHING 44 EC</t>
  </si>
  <si>
    <t>14154</t>
  </si>
  <si>
    <t>PIRETRO ACTIGREEN</t>
  </si>
  <si>
    <t>14156</t>
  </si>
  <si>
    <t>CURZATE R WG</t>
  </si>
  <si>
    <t>14163</t>
  </si>
  <si>
    <t>SARMOX</t>
  </si>
  <si>
    <t>14165</t>
  </si>
  <si>
    <t>NANDO MAXI</t>
  </si>
  <si>
    <t>14169</t>
  </si>
  <si>
    <t>PERGADO R</t>
  </si>
  <si>
    <t>14178</t>
  </si>
  <si>
    <t>TRI-BASE</t>
  </si>
  <si>
    <t>14182</t>
  </si>
  <si>
    <t>ARES 25 WG</t>
  </si>
  <si>
    <t>14193</t>
  </si>
  <si>
    <t>SARMOX 45 DG</t>
  </si>
  <si>
    <t>14240</t>
  </si>
  <si>
    <t>PYR PRONTO</t>
  </si>
  <si>
    <t>14248</t>
  </si>
  <si>
    <t>CLOR QUICK</t>
  </si>
  <si>
    <t>14290</t>
  </si>
  <si>
    <t>KOHINOR 200 SL</t>
  </si>
  <si>
    <t>14348</t>
  </si>
  <si>
    <t>AGRON</t>
  </si>
  <si>
    <t>14350</t>
  </si>
  <si>
    <t>Zolfo ramato 5</t>
  </si>
  <si>
    <t>14363</t>
  </si>
  <si>
    <t>U 46 GIARDEN</t>
  </si>
  <si>
    <t>14368</t>
  </si>
  <si>
    <t>RESOLVA 24H</t>
  </si>
  <si>
    <t>DIQUAT</t>
  </si>
  <si>
    <t>14369</t>
  </si>
  <si>
    <t>RESOLVA RTU</t>
  </si>
  <si>
    <t>14405</t>
  </si>
  <si>
    <t>MERLIN FLEXX</t>
  </si>
  <si>
    <t>CIPROSULFAMIDE</t>
  </si>
  <si>
    <t>ISOXAFLUTOLE</t>
  </si>
  <si>
    <t>14407</t>
  </si>
  <si>
    <t>RUNWAY</t>
  </si>
  <si>
    <t>AMINOPIRALID</t>
  </si>
  <si>
    <t>14409</t>
  </si>
  <si>
    <t>MOVENTO 48 SC</t>
  </si>
  <si>
    <t>SPIROTETRAMMATO</t>
  </si>
  <si>
    <t>14411</t>
  </si>
  <si>
    <t>USTINEX AL</t>
  </si>
  <si>
    <t>FLUFENACET</t>
  </si>
  <si>
    <t>METOSULAM</t>
  </si>
  <si>
    <t>14432</t>
  </si>
  <si>
    <t>METRIC</t>
  </si>
  <si>
    <t>CLOMAZONE</t>
  </si>
  <si>
    <t>14474</t>
  </si>
  <si>
    <t>TEBUSIP COMBI DG</t>
  </si>
  <si>
    <t>14478</t>
  </si>
  <si>
    <t>RETEX</t>
  </si>
  <si>
    <t>14488</t>
  </si>
  <si>
    <t>ANTRACOL 70 WG</t>
  </si>
  <si>
    <t>PROPINEB</t>
  </si>
  <si>
    <t>14510</t>
  </si>
  <si>
    <t>ELECTIS TRIO</t>
  </si>
  <si>
    <t>14577</t>
  </si>
  <si>
    <t>FORUM R 3B</t>
  </si>
  <si>
    <t>14636</t>
  </si>
  <si>
    <t>Biolid up</t>
  </si>
  <si>
    <t>OLIO DI PARAFFINA</t>
  </si>
  <si>
    <t>14642</t>
  </si>
  <si>
    <t>RIDOMIL GOLD R WG</t>
  </si>
  <si>
    <t>RAME E CALCIO OSSICLORURO</t>
  </si>
  <si>
    <t>GLIFOSATE-ISOPROPILAMMONIO</t>
  </si>
  <si>
    <t>14687</t>
  </si>
  <si>
    <t>QUAD-GLOB 200 SL</t>
  </si>
  <si>
    <t>14699</t>
  </si>
  <si>
    <t>GEOXE</t>
  </si>
  <si>
    <t>FLUDIOXONIL</t>
  </si>
  <si>
    <t>14724</t>
  </si>
  <si>
    <t>CIP</t>
  </si>
  <si>
    <t>14735</t>
  </si>
  <si>
    <t>RANMAN TOP</t>
  </si>
  <si>
    <t>14737</t>
  </si>
  <si>
    <t>ROUNDUP PLATINUM</t>
  </si>
  <si>
    <t>14739</t>
  </si>
  <si>
    <t>DECIS PROTECT</t>
  </si>
  <si>
    <t>14758</t>
  </si>
  <si>
    <t>KARATE WITH ZEON TECHNOLOGY 1.5 HOB</t>
  </si>
  <si>
    <t>14785</t>
  </si>
  <si>
    <t>DRISCOLL</t>
  </si>
  <si>
    <t>14799</t>
  </si>
  <si>
    <t>AFLOR 200 SL</t>
  </si>
  <si>
    <t>14802</t>
  </si>
  <si>
    <t>POSITRON TRIO WG</t>
  </si>
  <si>
    <t>14803</t>
  </si>
  <si>
    <t>ELECTIS ZR</t>
  </si>
  <si>
    <t>14809</t>
  </si>
  <si>
    <t>CUPRAVIT BIO EVOLUTION</t>
  </si>
  <si>
    <t>14812</t>
  </si>
  <si>
    <t>ENERVIN TOP</t>
  </si>
  <si>
    <t>AMETOCTRADINA</t>
  </si>
  <si>
    <t>METIRAM</t>
  </si>
  <si>
    <t>14815</t>
  </si>
  <si>
    <t>ADENGO</t>
  </si>
  <si>
    <t>TIENCARBAZONE-METIL</t>
  </si>
  <si>
    <t>14819</t>
  </si>
  <si>
    <t>VALIS M</t>
  </si>
  <si>
    <t>14867</t>
  </si>
  <si>
    <t>SYNERO</t>
  </si>
  <si>
    <t>14868</t>
  </si>
  <si>
    <t>IDROX 22 NEW</t>
  </si>
  <si>
    <t>14876</t>
  </si>
  <si>
    <t>GRANDSTAND</t>
  </si>
  <si>
    <t>14891</t>
  </si>
  <si>
    <t>TRICO</t>
  </si>
  <si>
    <t>REPELLENTE PER ANIMALI</t>
  </si>
  <si>
    <t>SHEEEP FAT (GRASSO DI PECORA</t>
  </si>
  <si>
    <t>14920</t>
  </si>
  <si>
    <t>ZOLFO 80 WP ZOLFINDUSTRIA</t>
  </si>
  <si>
    <t>14921</t>
  </si>
  <si>
    <t>KOHINOR OLEA</t>
  </si>
  <si>
    <t>14937</t>
  </si>
  <si>
    <t>VOLIAM TARGO</t>
  </si>
  <si>
    <t>14948</t>
  </si>
  <si>
    <t>ACTARA HOBBY</t>
  </si>
  <si>
    <t>14951</t>
  </si>
  <si>
    <t>BOTECTOR</t>
  </si>
  <si>
    <t>AUREOBASIDIUM PULLULANS Ceppo DSM 14940 e DSM 14941</t>
  </si>
  <si>
    <t>15005</t>
  </si>
  <si>
    <t>FONTELIS</t>
  </si>
  <si>
    <t>Penthiopyrad</t>
  </si>
  <si>
    <t>15008</t>
  </si>
  <si>
    <t>LBG-01F34</t>
  </si>
  <si>
    <t>potassio fosfito</t>
  </si>
  <si>
    <t>15013</t>
  </si>
  <si>
    <t>NATRIA LUMACHICIDA</t>
  </si>
  <si>
    <t>15024</t>
  </si>
  <si>
    <t>MESUROL 200 SC</t>
  </si>
  <si>
    <t>METIOCARB</t>
  </si>
  <si>
    <t>15034</t>
  </si>
  <si>
    <t>DICOPHAR</t>
  </si>
  <si>
    <t>15037</t>
  </si>
  <si>
    <t>BREZZA</t>
  </si>
  <si>
    <t>15047</t>
  </si>
  <si>
    <t>R6 ERRESEI BORDEAUX WG</t>
  </si>
  <si>
    <t>15050</t>
  </si>
  <si>
    <t>VERTIMEC PRO</t>
  </si>
  <si>
    <t>15055</t>
  </si>
  <si>
    <t>FOSIM</t>
  </si>
  <si>
    <t>15057</t>
  </si>
  <si>
    <t>DICOTEX RTU</t>
  </si>
  <si>
    <t>15059</t>
  </si>
  <si>
    <t>DECIS EVO</t>
  </si>
  <si>
    <t>15064</t>
  </si>
  <si>
    <t>MAESTRO WG ADVANCE</t>
  </si>
  <si>
    <t>15071</t>
  </si>
  <si>
    <t>EVOLUTION</t>
  </si>
  <si>
    <t>PIRAFLUFEN ETILE</t>
  </si>
  <si>
    <t>15093</t>
  </si>
  <si>
    <t>CENTURIO</t>
  </si>
  <si>
    <t>15102</t>
  </si>
  <si>
    <t>VITENE R WG</t>
  </si>
  <si>
    <t>15116</t>
  </si>
  <si>
    <t>ELIOS R</t>
  </si>
  <si>
    <t>15125</t>
  </si>
  <si>
    <t>PROLECTUS</t>
  </si>
  <si>
    <t>FENPIRAZAMINA</t>
  </si>
  <si>
    <t>15130</t>
  </si>
  <si>
    <t>INTREPID</t>
  </si>
  <si>
    <t>15135</t>
  </si>
  <si>
    <t>OLEOSAN PLUS</t>
  </si>
  <si>
    <t>15149</t>
  </si>
  <si>
    <t>CONSAVET DF EDGE</t>
  </si>
  <si>
    <t>15177</t>
  </si>
  <si>
    <t>ROTATE PLUS DF</t>
  </si>
  <si>
    <t>15221</t>
  </si>
  <si>
    <t>ZETARAM PLUS</t>
  </si>
  <si>
    <t>15222</t>
  </si>
  <si>
    <t>FOLICUR COMBI WG</t>
  </si>
  <si>
    <t>15227</t>
  </si>
  <si>
    <t>MESUROL EVOLUTION</t>
  </si>
  <si>
    <t>15235</t>
  </si>
  <si>
    <t>MOMENTUM</t>
  </si>
  <si>
    <t>15250</t>
  </si>
  <si>
    <t>COPRANTOL DUO</t>
  </si>
  <si>
    <t>15256</t>
  </si>
  <si>
    <t>FORUM R 3B FLOW</t>
  </si>
  <si>
    <t>15264</t>
  </si>
  <si>
    <t>ENERVIN SC</t>
  </si>
  <si>
    <t>15267</t>
  </si>
  <si>
    <t>KUSABI</t>
  </si>
  <si>
    <t>PIRIOFENONE</t>
  </si>
  <si>
    <t>15290</t>
  </si>
  <si>
    <t>AXIDOR</t>
  </si>
  <si>
    <t>15293</t>
  </si>
  <si>
    <t>BONECO</t>
  </si>
  <si>
    <t>15302</t>
  </si>
  <si>
    <t>AMYLO-X</t>
  </si>
  <si>
    <t>BACILLUS AMYLOLIQUEFACIENS (SUBSPECIES PLANTARUM D747)</t>
  </si>
  <si>
    <t>15309</t>
  </si>
  <si>
    <t>FOLICUR 250 EW</t>
  </si>
  <si>
    <t>15313</t>
  </si>
  <si>
    <t>ZOLFO SC</t>
  </si>
  <si>
    <t>15333</t>
  </si>
  <si>
    <t>APPLAUD PLUS</t>
  </si>
  <si>
    <t>BUPROFEZIN</t>
  </si>
  <si>
    <t>15340</t>
  </si>
  <si>
    <t>FEUDO 50 WP</t>
  </si>
  <si>
    <t>15343</t>
  </si>
  <si>
    <t>FEUDO RD WP</t>
  </si>
  <si>
    <t>15350</t>
  </si>
  <si>
    <t>VITASAN WG</t>
  </si>
  <si>
    <t>15356</t>
  </si>
  <si>
    <t>AVIATOR SC</t>
  </si>
  <si>
    <t>15361</t>
  </si>
  <si>
    <t>LIETO</t>
  </si>
  <si>
    <t>15365</t>
  </si>
  <si>
    <t>RAME ZOLFO FLOW MCT</t>
  </si>
  <si>
    <t>15401</t>
  </si>
  <si>
    <t>TAIFUN MK CL</t>
  </si>
  <si>
    <t>15405</t>
  </si>
  <si>
    <t>SHAMAL MK PLUS CL</t>
  </si>
  <si>
    <t>GLIFOSATE-SODIO</t>
  </si>
  <si>
    <t>15419</t>
  </si>
  <si>
    <t>ELECTIS R FLOW</t>
  </si>
  <si>
    <t>15427</t>
  </si>
  <si>
    <t>RIFOS 550 EC</t>
  </si>
  <si>
    <t>15448</t>
  </si>
  <si>
    <t>REBEL TOP</t>
  </si>
  <si>
    <t>CIFLUFENAMIDE</t>
  </si>
  <si>
    <t>15449</t>
  </si>
  <si>
    <t>CIDELY</t>
  </si>
  <si>
    <t>15451</t>
  </si>
  <si>
    <t>ELIOS WG TOP</t>
  </si>
  <si>
    <t>15509</t>
  </si>
  <si>
    <t>MOSAIKO COMBI</t>
  </si>
  <si>
    <t>15513</t>
  </si>
  <si>
    <t>OSSICLOR 35 WG GREEN</t>
  </si>
  <si>
    <t>15514</t>
  </si>
  <si>
    <t>CUPRAVIT BLU 35 WG</t>
  </si>
  <si>
    <t>15553</t>
  </si>
  <si>
    <t>REGALIS PLUS</t>
  </si>
  <si>
    <t>PROESADIONE</t>
  </si>
  <si>
    <t>15573</t>
  </si>
  <si>
    <t>PROMESS SL</t>
  </si>
  <si>
    <t>15574</t>
  </si>
  <si>
    <t>KARMA 85</t>
  </si>
  <si>
    <t>BICARBONATO DI POTASSIO</t>
  </si>
  <si>
    <t>15591</t>
  </si>
  <si>
    <t>PREVINT TOP</t>
  </si>
  <si>
    <t>15597</t>
  </si>
  <si>
    <t>CHECKMATE PUFFER CM</t>
  </si>
  <si>
    <t>CODLEMONE</t>
  </si>
  <si>
    <t>15601</t>
  </si>
  <si>
    <t>MOSAIKO</t>
  </si>
  <si>
    <t>15618</t>
  </si>
  <si>
    <t>FULLDINA 355 SC</t>
  </si>
  <si>
    <t>15629</t>
  </si>
  <si>
    <t>BADGER 45% WG</t>
  </si>
  <si>
    <t>15661</t>
  </si>
  <si>
    <t>SENEGO</t>
  </si>
  <si>
    <t>15666</t>
  </si>
  <si>
    <t>TURNER COMBI</t>
  </si>
  <si>
    <t>15681</t>
  </si>
  <si>
    <t>LUMADRY ESCA</t>
  </si>
  <si>
    <t>15725</t>
  </si>
  <si>
    <t>DUAXO</t>
  </si>
  <si>
    <t>1573</t>
  </si>
  <si>
    <t>BASAMID GRANULAT</t>
  </si>
  <si>
    <t>DAZOMET</t>
  </si>
  <si>
    <t>15858</t>
  </si>
  <si>
    <t>FUNGUSCLEAR ULTRA</t>
  </si>
  <si>
    <t>TRITICONAZOLO</t>
  </si>
  <si>
    <t>15886</t>
  </si>
  <si>
    <t>METAREX INOV</t>
  </si>
  <si>
    <t>15901</t>
  </si>
  <si>
    <t>ERCOLE</t>
  </si>
  <si>
    <t>15907</t>
  </si>
  <si>
    <t>PRESIDIUM ONE</t>
  </si>
  <si>
    <t>15911</t>
  </si>
  <si>
    <t>SPIROX</t>
  </si>
  <si>
    <t>15912</t>
  </si>
  <si>
    <t>CUPRO ISAGRO WG</t>
  </si>
  <si>
    <t>15933</t>
  </si>
  <si>
    <t>AXIENDO PRONTO USO</t>
  </si>
  <si>
    <t>15998</t>
  </si>
  <si>
    <t>ADIVENIR DUO</t>
  </si>
  <si>
    <t>E-8-DODECENYL ACETATO</t>
  </si>
  <si>
    <t>Z-8-DODECEN-1-OL</t>
  </si>
  <si>
    <t>16051</t>
  </si>
  <si>
    <t>LENNS</t>
  </si>
  <si>
    <t>DIFLUFENICAN</t>
  </si>
  <si>
    <t>16074</t>
  </si>
  <si>
    <t>GLORIAL 25 E</t>
  </si>
  <si>
    <t>16075</t>
  </si>
  <si>
    <t>AGHERUD M</t>
  </si>
  <si>
    <t>16084</t>
  </si>
  <si>
    <t>BREVIS</t>
  </si>
  <si>
    <t>METAMITRON</t>
  </si>
  <si>
    <t>16104</t>
  </si>
  <si>
    <t>ELECTIS TRIO WDG</t>
  </si>
  <si>
    <t>16117</t>
  </si>
  <si>
    <t>SERBY</t>
  </si>
  <si>
    <t>16136</t>
  </si>
  <si>
    <t>LUMA-GOLD</t>
  </si>
  <si>
    <t>16194</t>
  </si>
  <si>
    <t>ETRAVON PRO</t>
  </si>
  <si>
    <t>SALE SODICO DI ALCHILETERE SOLFATO</t>
  </si>
  <si>
    <t>16205</t>
  </si>
  <si>
    <t>IDROX 20</t>
  </si>
  <si>
    <t>16210</t>
  </si>
  <si>
    <t>ZETARAM HI TECH</t>
  </si>
  <si>
    <t>16227</t>
  </si>
  <si>
    <t>FOLPAN COMBI</t>
  </si>
  <si>
    <t>16242</t>
  </si>
  <si>
    <t>CAPTAIN 80 WG</t>
  </si>
  <si>
    <t>16282</t>
  </si>
  <si>
    <t>DIMIX</t>
  </si>
  <si>
    <t>16325</t>
  </si>
  <si>
    <t>EPIK SL</t>
  </si>
  <si>
    <t>16457</t>
  </si>
  <si>
    <t>POLTIGLIA 20 WG GREEN</t>
  </si>
  <si>
    <t>16460</t>
  </si>
  <si>
    <t>VELIERO 500 EC</t>
  </si>
  <si>
    <t>16480</t>
  </si>
  <si>
    <t>3LOGY</t>
  </si>
  <si>
    <t>EUGENOLO</t>
  </si>
  <si>
    <t>GERANIOLO</t>
  </si>
  <si>
    <t>TIMOLO</t>
  </si>
  <si>
    <t>16523</t>
  </si>
  <si>
    <t>ISOMATE CM MISTER</t>
  </si>
  <si>
    <t>16545</t>
  </si>
  <si>
    <t>COPRANTOL HI BIO 2.0</t>
  </si>
  <si>
    <t>1850</t>
  </si>
  <si>
    <t>IDRORAME FLOW</t>
  </si>
  <si>
    <t>1936</t>
  </si>
  <si>
    <t>LIQUIZOL M</t>
  </si>
  <si>
    <t>ACARICIDA, FUNGICIDA</t>
  </si>
  <si>
    <t>2259</t>
  </si>
  <si>
    <t>PASTA LUMACHICIDA IN GRANI</t>
  </si>
  <si>
    <t>2260</t>
  </si>
  <si>
    <t>GASTROTOX E</t>
  </si>
  <si>
    <t>2272</t>
  </si>
  <si>
    <t>SILLIM</t>
  </si>
  <si>
    <t>2923</t>
  </si>
  <si>
    <t>TIOVIT JET</t>
  </si>
  <si>
    <t>2995</t>
  </si>
  <si>
    <t>ESCARTOX</t>
  </si>
  <si>
    <t>3065</t>
  </si>
  <si>
    <t>OLIOCIN</t>
  </si>
  <si>
    <t>3102</t>
  </si>
  <si>
    <t>OLEOTER</t>
  </si>
  <si>
    <t>3219</t>
  </si>
  <si>
    <t>CARAKOL AGRO</t>
  </si>
  <si>
    <t>3313</t>
  </si>
  <si>
    <t>ARAGOL L 40 ST</t>
  </si>
  <si>
    <t>3412</t>
  </si>
  <si>
    <t>SYLLIT 65</t>
  </si>
  <si>
    <t>3468</t>
  </si>
  <si>
    <t>DACOL L 40 ST</t>
  </si>
  <si>
    <t>3503</t>
  </si>
  <si>
    <t>AGRUMIN</t>
  </si>
  <si>
    <t>3555</t>
  </si>
  <si>
    <t>CURZATE M</t>
  </si>
  <si>
    <t>ALCOOL ISOTRIDECILICO</t>
  </si>
  <si>
    <t>SILICONI</t>
  </si>
  <si>
    <t>3640</t>
  </si>
  <si>
    <t>CUPROSTAR</t>
  </si>
  <si>
    <t>3658</t>
  </si>
  <si>
    <t>SIPCAMOL E</t>
  </si>
  <si>
    <t>3754</t>
  </si>
  <si>
    <t>BAGNANTE SARIAF</t>
  </si>
  <si>
    <t>BAGNANTE</t>
  </si>
  <si>
    <t>SORBITAN MONO OLEATO ETOSSILATO</t>
  </si>
  <si>
    <t>3767</t>
  </si>
  <si>
    <t>FENOXILENE MAX</t>
  </si>
  <si>
    <t>4012</t>
  </si>
  <si>
    <t>RELDAN 22</t>
  </si>
  <si>
    <t>4199</t>
  </si>
  <si>
    <t>PENNCOZEB D.G.</t>
  </si>
  <si>
    <t>4212</t>
  </si>
  <si>
    <t>THIO-STI</t>
  </si>
  <si>
    <t>4326</t>
  </si>
  <si>
    <t>ROGOR L 40 ST</t>
  </si>
  <si>
    <t>4552</t>
  </si>
  <si>
    <t>DITHANE DG NEOTEC</t>
  </si>
  <si>
    <t>4686</t>
  </si>
  <si>
    <t>DIMILIN 25 P.B.</t>
  </si>
  <si>
    <t>DIFLUBENZURON</t>
  </si>
  <si>
    <t>4710</t>
  </si>
  <si>
    <t>ALIETTE</t>
  </si>
  <si>
    <t>5228</t>
  </si>
  <si>
    <t>CARAKOL</t>
  </si>
  <si>
    <t>5292</t>
  </si>
  <si>
    <t>FIXORMON</t>
  </si>
  <si>
    <t>5299</t>
  </si>
  <si>
    <t>MIBIOL</t>
  </si>
  <si>
    <t>5581</t>
  </si>
  <si>
    <t>GIBBERELLINA CIFO</t>
  </si>
  <si>
    <t>5758</t>
  </si>
  <si>
    <t>GALBEN R 4-33 BLU</t>
  </si>
  <si>
    <t>BENALAXIL</t>
  </si>
  <si>
    <t>5881</t>
  </si>
  <si>
    <t>PREVICUR</t>
  </si>
  <si>
    <t>LINURON</t>
  </si>
  <si>
    <t>630</t>
  </si>
  <si>
    <t>REGLONE W</t>
  </si>
  <si>
    <t>6322</t>
  </si>
  <si>
    <t>OBSTHORMON 24A</t>
  </si>
  <si>
    <t>POLISILOSSANO</t>
  </si>
  <si>
    <t>6401</t>
  </si>
  <si>
    <t>MONDAK 21 S</t>
  </si>
  <si>
    <t>6437</t>
  </si>
  <si>
    <t>ETHREL</t>
  </si>
  <si>
    <t>6751</t>
  </si>
  <si>
    <t>RASEN FLORANID</t>
  </si>
  <si>
    <t>6945</t>
  </si>
  <si>
    <t>TOPAS 10 EC</t>
  </si>
  <si>
    <t>QUIZALOFOP-ETILE</t>
  </si>
  <si>
    <t>7020</t>
  </si>
  <si>
    <t>BAGNANTE CIFO</t>
  </si>
  <si>
    <t>ANTIDERIVA / ANTIEVAPORANTE</t>
  </si>
  <si>
    <t>ALCOOL ETOSSILATO (GRASSO)</t>
  </si>
  <si>
    <t>ALCOSSILATO</t>
  </si>
  <si>
    <t>7053</t>
  </si>
  <si>
    <t>PASTA CAFFARO NC</t>
  </si>
  <si>
    <t>7369</t>
  </si>
  <si>
    <t>SYLLIT FLO</t>
  </si>
  <si>
    <t>7411</t>
  </si>
  <si>
    <t>DIRAGER</t>
  </si>
  <si>
    <t>7454</t>
  </si>
  <si>
    <t>ORMONE AG COMPRESSE</t>
  </si>
  <si>
    <t>7530</t>
  </si>
  <si>
    <t>BIOLID E</t>
  </si>
  <si>
    <t>7555</t>
  </si>
  <si>
    <t>KLARTAN 20 EW</t>
  </si>
  <si>
    <t>7611</t>
  </si>
  <si>
    <t>ENOVIT METIL FL</t>
  </si>
  <si>
    <t>7700</t>
  </si>
  <si>
    <t>MATACAR FL</t>
  </si>
  <si>
    <t>CIFLUTRIN</t>
  </si>
  <si>
    <t>7737</t>
  </si>
  <si>
    <t>ZOLFO DOPPIO VENTILATO SCORREVOLE 95 S</t>
  </si>
  <si>
    <t>7764</t>
  </si>
  <si>
    <t>TIOLENE</t>
  </si>
  <si>
    <t>7767</t>
  </si>
  <si>
    <t>ACARISTOP 20 SC</t>
  </si>
  <si>
    <t>CLOFENTEZINE</t>
  </si>
  <si>
    <t>7845</t>
  </si>
  <si>
    <t>TMTD 50 SC</t>
  </si>
  <si>
    <t>7876</t>
  </si>
  <si>
    <t>PIRIMOR 17,5</t>
  </si>
  <si>
    <t>7916</t>
  </si>
  <si>
    <t>POLYRAM DF</t>
  </si>
  <si>
    <t>7919</t>
  </si>
  <si>
    <t>TOUCHDOWN</t>
  </si>
  <si>
    <t>7957</t>
  </si>
  <si>
    <t>ROVRAL PLUS</t>
  </si>
  <si>
    <t>IPRODIONE</t>
  </si>
  <si>
    <t>GLUFOSINATE AMMONIO</t>
  </si>
  <si>
    <t>7998</t>
  </si>
  <si>
    <t>PRIMOSOL 80 WDG</t>
  </si>
  <si>
    <t>8001</t>
  </si>
  <si>
    <t>AGRO-PYR</t>
  </si>
  <si>
    <t>8028</t>
  </si>
  <si>
    <t>CALARIS</t>
  </si>
  <si>
    <t>8102</t>
  </si>
  <si>
    <t>MERPAN 80 WDG</t>
  </si>
  <si>
    <t>8117</t>
  </si>
  <si>
    <t>BASTA 200</t>
  </si>
  <si>
    <t>8146</t>
  </si>
  <si>
    <t>GALLERY</t>
  </si>
  <si>
    <t>ISOXABEN</t>
  </si>
  <si>
    <t>8157</t>
  </si>
  <si>
    <t>ZETARAM 20 L</t>
  </si>
  <si>
    <t>8189</t>
  </si>
  <si>
    <t>FORCE</t>
  </si>
  <si>
    <t>8320</t>
  </si>
  <si>
    <t>DELFIN</t>
  </si>
  <si>
    <t>AGENTE DI CONTROLLO BIOLOGICO, INSETTICIDA</t>
  </si>
  <si>
    <t>BACILLUS THURINGIENSIS VAR. KURSTAKI CEPPO SA 11</t>
  </si>
  <si>
    <t>8340</t>
  </si>
  <si>
    <t>TOPAS 10 WDG</t>
  </si>
  <si>
    <t>8382</t>
  </si>
  <si>
    <t>ROUNDUP BIOFLOW</t>
  </si>
  <si>
    <t>8401</t>
  </si>
  <si>
    <t>FALTEX FLOW</t>
  </si>
  <si>
    <t>8498</t>
  </si>
  <si>
    <t>FOLICUR WG</t>
  </si>
  <si>
    <t>8528</t>
  </si>
  <si>
    <t>FEINZIN 35 DF</t>
  </si>
  <si>
    <t>8542</t>
  </si>
  <si>
    <t>FORUM 50 WP</t>
  </si>
  <si>
    <t>8558</t>
  </si>
  <si>
    <t>PIRETRO VERDE</t>
  </si>
  <si>
    <t>8565</t>
  </si>
  <si>
    <t>ROUNDUP RTU</t>
  </si>
  <si>
    <t>8601</t>
  </si>
  <si>
    <t>FOLPAN 80 WDG</t>
  </si>
  <si>
    <t>8646</t>
  </si>
  <si>
    <t>ACTIVUS EC</t>
  </si>
  <si>
    <t>8649</t>
  </si>
  <si>
    <t>PIRIDANE 40,8 E.C.</t>
  </si>
  <si>
    <t>8706</t>
  </si>
  <si>
    <t>AMID THIN W</t>
  </si>
  <si>
    <t>NAD</t>
  </si>
  <si>
    <t>8712</t>
  </si>
  <si>
    <t>ALLEGANTE 4% AF 96</t>
  </si>
  <si>
    <t>8715</t>
  </si>
  <si>
    <t>DIRAMID</t>
  </si>
  <si>
    <t>8717</t>
  </si>
  <si>
    <t>GERAMID NEU</t>
  </si>
  <si>
    <t>8729</t>
  </si>
  <si>
    <t>FORUM R</t>
  </si>
  <si>
    <t>8735</t>
  </si>
  <si>
    <t>TREBON UP</t>
  </si>
  <si>
    <t>ETOFENPROX</t>
  </si>
  <si>
    <t>8742</t>
  </si>
  <si>
    <t>INDAR 5 EW</t>
  </si>
  <si>
    <t>FENBUCONAZOLO</t>
  </si>
  <si>
    <t>8743</t>
  </si>
  <si>
    <t>GREENEX</t>
  </si>
  <si>
    <t>FENOXAPROP-P ETILE</t>
  </si>
  <si>
    <t>8795</t>
  </si>
  <si>
    <t>VERTIMEC 1.9 EC</t>
  </si>
  <si>
    <t>8801</t>
  </si>
  <si>
    <t>SCORE 25 EC</t>
  </si>
  <si>
    <t>8837</t>
  </si>
  <si>
    <t>GERMON BEWURZELUNGSPUDER PER T.ERB</t>
  </si>
  <si>
    <t>8841</t>
  </si>
  <si>
    <t>CYREN 7,5 G</t>
  </si>
  <si>
    <t>886</t>
  </si>
  <si>
    <t>SENCOR WG</t>
  </si>
  <si>
    <t>8934</t>
  </si>
  <si>
    <t>SCALA</t>
  </si>
  <si>
    <t>8945</t>
  </si>
  <si>
    <t>ENOVIT METIL DF</t>
  </si>
  <si>
    <t>8987</t>
  </si>
  <si>
    <t>CONFIDOR 200 SL</t>
  </si>
  <si>
    <t>9010</t>
  </si>
  <si>
    <t>RAMEZIN COMBI WG</t>
  </si>
  <si>
    <t>909</t>
  </si>
  <si>
    <t>POLISOLFURO DI CALCIO POLISENIO</t>
  </si>
  <si>
    <t>FUNGICIDA, INSETTICIDA</t>
  </si>
  <si>
    <t>CALCIO POLISOLFURO</t>
  </si>
  <si>
    <t>9131</t>
  </si>
  <si>
    <t>PYRINEX ME</t>
  </si>
  <si>
    <t>9148</t>
  </si>
  <si>
    <t>SYLLIT 355 SC</t>
  </si>
  <si>
    <t>9210</t>
  </si>
  <si>
    <t>QUADRIS</t>
  </si>
  <si>
    <t>9280</t>
  </si>
  <si>
    <t>TOPAS 200 EW</t>
  </si>
  <si>
    <t>9286</t>
  </si>
  <si>
    <t>OHAYO</t>
  </si>
  <si>
    <t>9342</t>
  </si>
  <si>
    <t>DELTRIN</t>
  </si>
  <si>
    <t>9373</t>
  </si>
  <si>
    <t>CHORUS</t>
  </si>
  <si>
    <t>CIPRODINIL</t>
  </si>
  <si>
    <t>9400</t>
  </si>
  <si>
    <t>GLIFOGAN PRONTO</t>
  </si>
  <si>
    <t>9422</t>
  </si>
  <si>
    <t>EVADE</t>
  </si>
  <si>
    <t>9463</t>
  </si>
  <si>
    <t>KLARO KIT</t>
  </si>
  <si>
    <t>9509</t>
  </si>
  <si>
    <t>PROMALIN NT</t>
  </si>
  <si>
    <t>9550</t>
  </si>
  <si>
    <t>PROFILE</t>
  </si>
  <si>
    <t>9578</t>
  </si>
  <si>
    <t>SWITCH</t>
  </si>
  <si>
    <t>9612</t>
  </si>
  <si>
    <t>OSSICLOR 30</t>
  </si>
  <si>
    <t>9668</t>
  </si>
  <si>
    <t>RUFAST E-FLO</t>
  </si>
  <si>
    <t>ACRINATRINA</t>
  </si>
  <si>
    <t>9705</t>
  </si>
  <si>
    <t>PREVITER</t>
  </si>
  <si>
    <t>9724</t>
  </si>
  <si>
    <t>TIOWETTING DF</t>
  </si>
  <si>
    <t>9744</t>
  </si>
  <si>
    <t>SCORE 10 WG</t>
  </si>
  <si>
    <t>9747</t>
  </si>
  <si>
    <t>FURY</t>
  </si>
  <si>
    <t>9758</t>
  </si>
  <si>
    <t>COPRANTOL WG</t>
  </si>
  <si>
    <t>9787</t>
  </si>
  <si>
    <t>MICROBAGNABILE WG</t>
  </si>
  <si>
    <t>9800</t>
  </si>
  <si>
    <t>MAVRIK 20 EW</t>
  </si>
  <si>
    <t>9802</t>
  </si>
  <si>
    <t>COPREN HI BIO</t>
  </si>
  <si>
    <t>9938</t>
  </si>
  <si>
    <t>MASTER</t>
  </si>
  <si>
    <t>9940</t>
  </si>
  <si>
    <t>ZELIG GR</t>
  </si>
  <si>
    <t>9941</t>
  </si>
  <si>
    <t>BUMPER P</t>
  </si>
  <si>
    <t>PROCLORAZ</t>
  </si>
  <si>
    <t>9995</t>
  </si>
  <si>
    <t>ARIUS</t>
  </si>
  <si>
    <t>QUINOXIFEN</t>
  </si>
  <si>
    <t>DISERBANTE, FUNGICIDA, INSETTICIDA, NEMATOCIDA</t>
  </si>
  <si>
    <t>Totale venduto (kg/l)</t>
  </si>
  <si>
    <t>Totale venduto (Q)</t>
  </si>
  <si>
    <t>Totale complessivo</t>
  </si>
  <si>
    <t>Principi attivi</t>
  </si>
  <si>
    <t>Totale</t>
  </si>
  <si>
    <t xml:space="preserve"> Totale venduto (Q)</t>
  </si>
  <si>
    <t>Classi funzionali</t>
  </si>
  <si>
    <t>Totale Venduti (Q)</t>
  </si>
  <si>
    <t>Cl funzionali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</si>
</sst>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26">
    <xf numFmtId="0" fontId="0" fillId="0" borderId="0" xfId="0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1" fillId="0" borderId="2" xfId="2" applyFont="1" applyFill="1" applyBorder="1" applyAlignment="1">
      <alignment wrapText="1"/>
    </xf>
    <xf numFmtId="0" fontId="0" fillId="0" borderId="2" xfId="0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right" wrapText="1"/>
    </xf>
    <xf numFmtId="0" fontId="0" fillId="0" borderId="0" xfId="0" applyBorder="1"/>
    <xf numFmtId="0" fontId="0" fillId="0" borderId="0" xfId="0" applyAlignment="1">
      <alignment horizontal="left"/>
    </xf>
    <xf numFmtId="2" fontId="0" fillId="0" borderId="0" xfId="0" applyNumberFormat="1"/>
    <xf numFmtId="2" fontId="0" fillId="2" borderId="0" xfId="0" applyNumberFormat="1" applyFill="1"/>
    <xf numFmtId="0" fontId="1" fillId="3" borderId="1" xfId="2" applyFont="1" applyFill="1" applyBorder="1" applyAlignment="1">
      <alignment horizontal="center"/>
    </xf>
    <xf numFmtId="0" fontId="1" fillId="3" borderId="1" xfId="1" applyFont="1" applyFill="1" applyBorder="1" applyAlignment="1">
      <alignment horizontal="left"/>
    </xf>
    <xf numFmtId="0" fontId="1" fillId="0" borderId="2" xfId="1" applyFont="1" applyFill="1" applyBorder="1" applyAlignment="1">
      <alignment horizontal="left" wrapText="1"/>
    </xf>
    <xf numFmtId="15" fontId="1" fillId="0" borderId="2" xfId="1" applyNumberFormat="1" applyFont="1" applyFill="1" applyBorder="1" applyAlignment="1">
      <alignment horizontal="left" wrapText="1"/>
    </xf>
    <xf numFmtId="0" fontId="1" fillId="0" borderId="3" xfId="2" applyFont="1" applyFill="1" applyBorder="1" applyAlignment="1">
      <alignment wrapText="1"/>
    </xf>
    <xf numFmtId="2" fontId="1" fillId="3" borderId="1" xfId="2" applyNumberFormat="1" applyFont="1" applyFill="1" applyBorder="1" applyAlignment="1">
      <alignment horizontal="center"/>
    </xf>
    <xf numFmtId="2" fontId="1" fillId="0" borderId="2" xfId="2" applyNumberFormat="1" applyFont="1" applyFill="1" applyBorder="1" applyAlignment="1">
      <alignment horizontal="right" wrapText="1"/>
    </xf>
    <xf numFmtId="2" fontId="0" fillId="4" borderId="0" xfId="0" applyNumberFormat="1" applyFill="1"/>
    <xf numFmtId="0" fontId="1" fillId="0" borderId="2" xfId="3" applyFont="1" applyFill="1" applyBorder="1" applyAlignment="1">
      <alignment horizontal="left" wrapText="1"/>
    </xf>
    <xf numFmtId="2" fontId="1" fillId="0" borderId="2" xfId="3" applyNumberFormat="1" applyFont="1" applyFill="1" applyBorder="1" applyAlignment="1">
      <alignment horizontal="left" wrapText="1"/>
    </xf>
    <xf numFmtId="2" fontId="0" fillId="0" borderId="0" xfId="0" applyNumberFormat="1" applyAlignment="1">
      <alignment horizontal="left"/>
    </xf>
    <xf numFmtId="0" fontId="0" fillId="5" borderId="0" xfId="0" applyFill="1"/>
    <xf numFmtId="2" fontId="0" fillId="5" borderId="0" xfId="0" applyNumberFormat="1" applyFill="1"/>
    <xf numFmtId="0" fontId="1" fillId="6" borderId="1" xfId="3" applyFont="1" applyFill="1" applyBorder="1" applyAlignment="1">
      <alignment horizontal="left"/>
    </xf>
    <xf numFmtId="2" fontId="1" fillId="6" borderId="1" xfId="3" applyNumberFormat="1" applyFont="1" applyFill="1" applyBorder="1" applyAlignment="1">
      <alignment horizontal="left"/>
    </xf>
  </cellXfs>
  <cellStyles count="4">
    <cellStyle name="Normale" xfId="0" builtinId="0"/>
    <cellStyle name="Normale_FO_agr_bio" xfId="3"/>
    <cellStyle name="Normale_Foglio1" xfId="1"/>
    <cellStyle name="Normale_TO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Prodotti Fitosanitari maggiormente  venduti  (Q)</a:t>
            </a:r>
            <a:endParaRPr lang="it-IT" sz="1200" baseline="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ATS della Montagna - 2016</a:t>
            </a:r>
            <a:endParaRPr lang="it-IT" sz="1200" baseline="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26847367390815186"/>
                  <c:y val="-1.24416775953145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25040333047202623"/>
                  <c:y val="-8.29445173020956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29170697261174189"/>
                  <c:y val="-2.48833551906288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22200707650097162"/>
                  <c:y val="-1.65889034604190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247821852838294"/>
                  <c:y val="-1.65889034604192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.19361082252991729"/>
                  <c:y val="-4.14722586510478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.22458855413470385"/>
                  <c:y val="-2.07361293255239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.18070343436125594"/>
                  <c:y val="-8.29445173020956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.22975150940216832"/>
                  <c:y val="-1.65889034604191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0.15230718039020152"/>
                  <c:y val="-2.07361293255239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FO_TOT!$B$2:$B$11</c:f>
              <c:strCache>
                <c:ptCount val="10"/>
                <c:pt idx="0">
                  <c:v>TIOVIT JET</c:v>
                </c:pt>
                <c:pt idx="1">
                  <c:v>THIOPRON</c:v>
                </c:pt>
                <c:pt idx="2">
                  <c:v>DELAN 70 WG</c:v>
                </c:pt>
                <c:pt idx="3">
                  <c:v>MERPAN 80 WDG</c:v>
                </c:pt>
                <c:pt idx="4">
                  <c:v>ZOLFO SC</c:v>
                </c:pt>
                <c:pt idx="5">
                  <c:v>POLTIGLIA MANICA 20 WG</c:v>
                </c:pt>
                <c:pt idx="6">
                  <c:v>ZOLFO MANICA SCORREVOLE DOPPIO RAFF</c:v>
                </c:pt>
                <c:pt idx="7">
                  <c:v>ZOLVIS 80 SECTOR</c:v>
                </c:pt>
                <c:pt idx="8">
                  <c:v>MILDICUT</c:v>
                </c:pt>
                <c:pt idx="9">
                  <c:v>QUANTUM R</c:v>
                </c:pt>
              </c:strCache>
            </c:strRef>
          </c:cat>
          <c:val>
            <c:numRef>
              <c:f>FO_TOT!$C$2:$C$11</c:f>
              <c:numCache>
                <c:formatCode>0.00</c:formatCode>
                <c:ptCount val="10"/>
                <c:pt idx="0">
                  <c:v>85.89</c:v>
                </c:pt>
                <c:pt idx="1">
                  <c:v>78.680000000000007</c:v>
                </c:pt>
                <c:pt idx="2">
                  <c:v>74.28</c:v>
                </c:pt>
                <c:pt idx="3">
                  <c:v>62.74</c:v>
                </c:pt>
                <c:pt idx="4">
                  <c:v>57.99</c:v>
                </c:pt>
                <c:pt idx="5">
                  <c:v>54.46</c:v>
                </c:pt>
                <c:pt idx="6">
                  <c:v>53.5</c:v>
                </c:pt>
                <c:pt idx="7">
                  <c:v>46.28</c:v>
                </c:pt>
                <c:pt idx="8">
                  <c:v>42.36</c:v>
                </c:pt>
                <c:pt idx="9">
                  <c:v>32.349000000000004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60333352"/>
        <c:axId val="560332960"/>
        <c:axId val="0"/>
      </c:bar3DChart>
      <c:catAx>
        <c:axId val="5603333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60332960"/>
        <c:crosses val="autoZero"/>
        <c:auto val="1"/>
        <c:lblAlgn val="ctr"/>
        <c:lblOffset val="100"/>
        <c:noMultiLvlLbl val="0"/>
      </c:catAx>
      <c:valAx>
        <c:axId val="560332960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560333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</a:t>
            </a:r>
            <a:r>
              <a:rPr lang="en-US" sz="1200" b="0" i="0" baseline="0">
                <a:effectLst/>
              </a:rPr>
              <a:t>Classi funzionali maggiormente  vendute  (Q)</a:t>
            </a:r>
            <a:endParaRPr lang="it-IT" sz="120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ATS della Montagna - 2016</a:t>
            </a:r>
            <a:endParaRPr lang="it-IT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Cl_funzionali!$B$1</c:f>
              <c:strCache>
                <c:ptCount val="1"/>
                <c:pt idx="0">
                  <c:v> Totale venduto (Q)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Cl_funzionali!$A$2:$A$7</c:f>
              <c:strCache>
                <c:ptCount val="6"/>
                <c:pt idx="0">
                  <c:v>FUNGICIDA</c:v>
                </c:pt>
                <c:pt idx="1">
                  <c:v>INSETTICIDA</c:v>
                </c:pt>
                <c:pt idx="2">
                  <c:v>DISERBANTE</c:v>
                </c:pt>
                <c:pt idx="3">
                  <c:v>FITOREGOLATORE</c:v>
                </c:pt>
                <c:pt idx="4">
                  <c:v>BAGNANTE</c:v>
                </c:pt>
                <c:pt idx="5">
                  <c:v>MOLLUSCHICIDA</c:v>
                </c:pt>
              </c:strCache>
            </c:strRef>
          </c:cat>
          <c:val>
            <c:numRef>
              <c:f>Cl_funzionali!$B$2:$B$7</c:f>
              <c:numCache>
                <c:formatCode>0.00</c:formatCode>
                <c:ptCount val="6"/>
                <c:pt idx="0">
                  <c:v>1419.3316000000013</c:v>
                </c:pt>
                <c:pt idx="1">
                  <c:v>209.741165</c:v>
                </c:pt>
                <c:pt idx="2">
                  <c:v>191.2886</c:v>
                </c:pt>
                <c:pt idx="3">
                  <c:v>25.052999999999997</c:v>
                </c:pt>
                <c:pt idx="4">
                  <c:v>23.77</c:v>
                </c:pt>
                <c:pt idx="5">
                  <c:v>20.509500000000006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4001168"/>
        <c:axId val="324001952"/>
        <c:axId val="0"/>
      </c:bar3DChart>
      <c:catAx>
        <c:axId val="3240011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24001952"/>
        <c:crosses val="autoZero"/>
        <c:auto val="1"/>
        <c:lblAlgn val="ctr"/>
        <c:lblOffset val="100"/>
        <c:noMultiLvlLbl val="0"/>
      </c:catAx>
      <c:valAx>
        <c:axId val="324001952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324001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 </a:t>
            </a:r>
            <a:r>
              <a:rPr lang="en-US" sz="1200" b="0" i="0" baseline="0">
                <a:effectLst/>
              </a:rPr>
              <a:t>Principi attivi maggiormente venduti (Q)</a:t>
            </a:r>
            <a:endParaRPr lang="it-IT" sz="1200" baseline="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ATS della Montagna - 2016</a:t>
            </a:r>
            <a:endParaRPr lang="it-IT" sz="1200" baseline="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AP_TOT!$B$1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3500000000000002"/>
                  <c:y val="-4.62962962962979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9.166666666666666E-2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16388888888888889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9.166666666666666E-2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16666666666666657"/>
                  <c:y val="-9.25925925925934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888888888888889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.18333333333333332"/>
                  <c:y val="-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7.4999999999999997E-2"/>
                  <c:y val="-8.487556272013328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.17499999999999996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AP_TOT!$A$2:$A$10</c:f>
              <c:strCache>
                <c:ptCount val="9"/>
                <c:pt idx="0">
                  <c:v>ZOLFO</c:v>
                </c:pt>
                <c:pt idx="1">
                  <c:v>RAME OSSICLORURO</c:v>
                </c:pt>
                <c:pt idx="2">
                  <c:v>CAPTANO</c:v>
                </c:pt>
                <c:pt idx="3">
                  <c:v>DITIANON</c:v>
                </c:pt>
                <c:pt idx="4">
                  <c:v>OLIO MINERALE</c:v>
                </c:pt>
                <c:pt idx="5">
                  <c:v>GLIFOSATE</c:v>
                </c:pt>
                <c:pt idx="6">
                  <c:v>FOSETIL ALLUMINIO</c:v>
                </c:pt>
                <c:pt idx="7">
                  <c:v>OLIO MINERALE PARAFFINATO</c:v>
                </c:pt>
                <c:pt idx="8">
                  <c:v>RAME SOLFATO</c:v>
                </c:pt>
              </c:strCache>
            </c:strRef>
          </c:cat>
          <c:val>
            <c:numRef>
              <c:f>AP_TOT!$B$2:$B$10</c:f>
              <c:numCache>
                <c:formatCode>0.00</c:formatCode>
                <c:ptCount val="9"/>
                <c:pt idx="0">
                  <c:v>307.24023600000004</c:v>
                </c:pt>
                <c:pt idx="1">
                  <c:v>61.102429999999991</c:v>
                </c:pt>
                <c:pt idx="2">
                  <c:v>54.624000000000002</c:v>
                </c:pt>
                <c:pt idx="3">
                  <c:v>52.346000000000004</c:v>
                </c:pt>
                <c:pt idx="4">
                  <c:v>47.056200000000004</c:v>
                </c:pt>
                <c:pt idx="5">
                  <c:v>42.273705799999981</c:v>
                </c:pt>
                <c:pt idx="6">
                  <c:v>37.865104000000002</c:v>
                </c:pt>
                <c:pt idx="7">
                  <c:v>37.470973999999998</c:v>
                </c:pt>
                <c:pt idx="8">
                  <c:v>20.361599999999996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4000776"/>
        <c:axId val="508280512"/>
        <c:axId val="0"/>
      </c:bar3DChart>
      <c:catAx>
        <c:axId val="3240007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08280512"/>
        <c:crosses val="autoZero"/>
        <c:auto val="1"/>
        <c:lblAlgn val="ctr"/>
        <c:lblOffset val="100"/>
        <c:noMultiLvlLbl val="0"/>
      </c:catAx>
      <c:valAx>
        <c:axId val="508280512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324000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Agricoltura Biologica</a:t>
            </a:r>
            <a:endParaRPr lang="it-IT" sz="120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Prodotti fitosanitari maggiormente  venduti  (Q)</a:t>
            </a:r>
            <a:endParaRPr lang="it-IT" sz="120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ATS della Montagna - 2016</a:t>
            </a:r>
            <a:endParaRPr lang="it-IT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FO_agr_bio!$C$1</c:f>
              <c:strCache>
                <c:ptCount val="1"/>
                <c:pt idx="0">
                  <c:v>Totale Venduti (Q)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27222222222222203"/>
                  <c:y val="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24166666666666656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25555555555555548"/>
                  <c:y val="-4.62962962962954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18611111111111112"/>
                  <c:y val="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23888888888888879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.19166666666666657"/>
                  <c:y val="-8.487556272013328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.20833333333333323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.15277777777777779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.18055555555555555"/>
                  <c:y val="-1.38888888888889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0.1388888888888889"/>
                  <c:y val="-1.38888888888889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FO_agr_bio!$B$2:$B$11</c:f>
              <c:strCache>
                <c:ptCount val="10"/>
                <c:pt idx="0">
                  <c:v>TIOVIT JET</c:v>
                </c:pt>
                <c:pt idx="1">
                  <c:v>THIOPRON</c:v>
                </c:pt>
                <c:pt idx="2">
                  <c:v>ZOLFO SC</c:v>
                </c:pt>
                <c:pt idx="3">
                  <c:v>POLTIGLIA MANICA 20 WG</c:v>
                </c:pt>
                <c:pt idx="4">
                  <c:v>POLTIGLIA MANICA 20 WG</c:v>
                </c:pt>
                <c:pt idx="5">
                  <c:v>ZOLFO MANICA SCORREVOLE DOPPIO RAFF</c:v>
                </c:pt>
                <c:pt idx="6">
                  <c:v>ZOLVIS 80 SECTOR</c:v>
                </c:pt>
                <c:pt idx="7">
                  <c:v>EKO OIL SPRAY</c:v>
                </c:pt>
                <c:pt idx="8">
                  <c:v>CHEMOL</c:v>
                </c:pt>
                <c:pt idx="9">
                  <c:v>CUPROSTAR</c:v>
                </c:pt>
              </c:strCache>
            </c:strRef>
          </c:cat>
          <c:val>
            <c:numRef>
              <c:f>FO_agr_bio!$C$2:$C$11</c:f>
              <c:numCache>
                <c:formatCode>0.00</c:formatCode>
                <c:ptCount val="10"/>
                <c:pt idx="0">
                  <c:v>85.89</c:v>
                </c:pt>
                <c:pt idx="1">
                  <c:v>78.680000000000007</c:v>
                </c:pt>
                <c:pt idx="2">
                  <c:v>57.99</c:v>
                </c:pt>
                <c:pt idx="3">
                  <c:v>54.46</c:v>
                </c:pt>
                <c:pt idx="4">
                  <c:v>54.46</c:v>
                </c:pt>
                <c:pt idx="5">
                  <c:v>53.5</c:v>
                </c:pt>
                <c:pt idx="6">
                  <c:v>46.28</c:v>
                </c:pt>
                <c:pt idx="7">
                  <c:v>30.460500000000003</c:v>
                </c:pt>
                <c:pt idx="8">
                  <c:v>26.91</c:v>
                </c:pt>
                <c:pt idx="9">
                  <c:v>23.72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08280904"/>
        <c:axId val="508281688"/>
        <c:axId val="0"/>
      </c:bar3DChart>
      <c:catAx>
        <c:axId val="508280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08281688"/>
        <c:crosses val="autoZero"/>
        <c:auto val="1"/>
        <c:lblAlgn val="ctr"/>
        <c:lblOffset val="100"/>
        <c:noMultiLvlLbl val="0"/>
      </c:catAx>
      <c:valAx>
        <c:axId val="50828168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508280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Agricoltura Biologica</a:t>
            </a:r>
            <a:endParaRPr lang="it-IT" sz="1200" baseline="0">
              <a:effectLst/>
            </a:endParaRPr>
          </a:p>
          <a:p>
            <a:pPr>
              <a:defRPr sz="1200"/>
            </a:pPr>
            <a:r>
              <a:rPr lang="en-US" sz="1200" b="0" i="0" baseline="0">
                <a:effectLst/>
              </a:rPr>
              <a:t>Classi funzionali maggiormente  vendute  (Q)</a:t>
            </a:r>
            <a:endParaRPr lang="it-IT" sz="1200" baseline="0">
              <a:effectLst/>
            </a:endParaRPr>
          </a:p>
          <a:p>
            <a:pPr>
              <a:defRPr sz="1200"/>
            </a:pPr>
            <a:r>
              <a:rPr lang="en-US" sz="1200" b="0" i="0" baseline="0">
                <a:effectLst/>
              </a:rPr>
              <a:t>ATS della Montagna - 2016</a:t>
            </a:r>
            <a:endParaRPr lang="it-IT" sz="1200" baseline="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Cl_funzionali_agr_bio!$B$1</c:f>
              <c:strCache>
                <c:ptCount val="1"/>
                <c:pt idx="0">
                  <c:v>Totale Venduti (Q)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3361111111111110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8.611111111111111E-2"/>
                  <c:y val="8.487556272013328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14166666666666661"/>
                  <c:y val="-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666666666666666E-2"/>
                  <c:y val="-9.25925925925934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13333333333333333"/>
                  <c:y val="-1.3888888888888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5.8333333333333286E-2"/>
                  <c:y val="-9.25925925925930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Cl_funzionali_agr_bio!$A$2:$A$7</c:f>
              <c:strCache>
                <c:ptCount val="6"/>
                <c:pt idx="0">
                  <c:v>FUNGICIDA</c:v>
                </c:pt>
                <c:pt idx="1">
                  <c:v>INSETTICIDA</c:v>
                </c:pt>
                <c:pt idx="2">
                  <c:v>FUNGICIDA, INSETTICIDA</c:v>
                </c:pt>
                <c:pt idx="3">
                  <c:v>ACARICIDA, INSETTICIDA</c:v>
                </c:pt>
                <c:pt idx="4">
                  <c:v>MOLLUSCHICIDA</c:v>
                </c:pt>
                <c:pt idx="5">
                  <c:v>FEROMONE</c:v>
                </c:pt>
              </c:strCache>
            </c:strRef>
          </c:cat>
          <c:val>
            <c:numRef>
              <c:f>Cl_funzionali_agr_bio!$B$2:$B$7</c:f>
              <c:numCache>
                <c:formatCode>0.00</c:formatCode>
                <c:ptCount val="6"/>
                <c:pt idx="0">
                  <c:v>684.98024999999996</c:v>
                </c:pt>
                <c:pt idx="1">
                  <c:v>60.869250000000001</c:v>
                </c:pt>
                <c:pt idx="2">
                  <c:v>12</c:v>
                </c:pt>
                <c:pt idx="3">
                  <c:v>0.8600000000000001</c:v>
                </c:pt>
                <c:pt idx="4">
                  <c:v>0.84</c:v>
                </c:pt>
                <c:pt idx="5">
                  <c:v>0.44400000000000001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02071400"/>
        <c:axId val="602071792"/>
        <c:axId val="0"/>
      </c:bar3DChart>
      <c:catAx>
        <c:axId val="6020714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02071792"/>
        <c:crosses val="autoZero"/>
        <c:auto val="1"/>
        <c:lblAlgn val="ctr"/>
        <c:lblOffset val="100"/>
        <c:noMultiLvlLbl val="0"/>
      </c:catAx>
      <c:valAx>
        <c:axId val="602071792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602071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23811</xdr:colOff>
      <xdr:row>3</xdr:row>
      <xdr:rowOff>23812</xdr:rowOff>
    </xdr:from>
    <xdr:to>
      <xdr:col>10</xdr:col>
      <xdr:colOff>514349</xdr:colOff>
      <xdr:row>12</xdr:row>
      <xdr:rowOff>38100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300037</xdr:colOff>
      <xdr:row>1</xdr:row>
      <xdr:rowOff>119062</xdr:rowOff>
    </xdr:from>
    <xdr:to>
      <xdr:col>10</xdr:col>
      <xdr:colOff>604837</xdr:colOff>
      <xdr:row>16</xdr:row>
      <xdr:rowOff>4762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309562</xdr:colOff>
      <xdr:row>1</xdr:row>
      <xdr:rowOff>119062</xdr:rowOff>
    </xdr:from>
    <xdr:to>
      <xdr:col>11</xdr:col>
      <xdr:colOff>4762</xdr:colOff>
      <xdr:row>16</xdr:row>
      <xdr:rowOff>4762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538162</xdr:colOff>
      <xdr:row>0</xdr:row>
      <xdr:rowOff>185737</xdr:rowOff>
    </xdr:from>
    <xdr:to>
      <xdr:col>8</xdr:col>
      <xdr:colOff>881062</xdr:colOff>
      <xdr:row>11</xdr:row>
      <xdr:rowOff>71437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42861</xdr:colOff>
      <xdr:row>2</xdr:row>
      <xdr:rowOff>100012</xdr:rowOff>
    </xdr:from>
    <xdr:to>
      <xdr:col>11</xdr:col>
      <xdr:colOff>85724</xdr:colOff>
      <xdr:row>18</xdr:row>
      <xdr:rowOff>38100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F557"/>
  <sheetViews>
    <sheetView workbookViewId="0">
      <selection activeCell="M5" sqref="M5"/>
    </sheetView>
  </sheetViews>
  <sheetFormatPr defaultColWidth="13.28515625" defaultRowHeight="15" x14ac:dyDescent="0.25"/>
  <cols>
    <col min="3" max="3" width="20.140625" style="9" customWidth="1"/>
  </cols>
  <sheetData>
    <row r="1" spans="1:6" x14ac:dyDescent="0.25">
      <c r="A1" s="11" t="s">
        <v>0</v>
      </c>
      <c r="B1" s="11" t="s">
        <v>1</v>
      </c>
      <c r="C1" s="16" t="s">
        <v>1347</v>
      </c>
      <c r="D1" s="11" t="s">
        <v>3</v>
      </c>
      <c r="E1" s="2"/>
      <c r="F1" s="1"/>
    </row>
    <row r="2" spans="1:6" x14ac:dyDescent="0.25">
      <c r="A2" s="3" t="s">
        <v>1086</v>
      </c>
      <c r="B2" s="3" t="s">
        <v>1087</v>
      </c>
      <c r="C2" s="17">
        <v>85.89</v>
      </c>
      <c r="D2" s="3" t="s">
        <v>15</v>
      </c>
      <c r="E2" s="4"/>
      <c r="F2" s="4"/>
    </row>
    <row r="3" spans="1:6" x14ac:dyDescent="0.25">
      <c r="A3" s="3" t="s">
        <v>535</v>
      </c>
      <c r="B3" s="3" t="s">
        <v>536</v>
      </c>
      <c r="C3" s="17">
        <v>78.680000000000007</v>
      </c>
      <c r="D3" s="3" t="s">
        <v>15</v>
      </c>
      <c r="E3" s="4"/>
      <c r="F3" s="4"/>
    </row>
    <row r="4" spans="1:6" x14ac:dyDescent="0.25">
      <c r="A4" s="3" t="s">
        <v>415</v>
      </c>
      <c r="B4" s="3" t="s">
        <v>416</v>
      </c>
      <c r="C4" s="17">
        <v>74.28</v>
      </c>
      <c r="D4" s="3" t="s">
        <v>15</v>
      </c>
      <c r="E4" s="4"/>
      <c r="F4" s="4"/>
    </row>
    <row r="5" spans="1:6" ht="30" x14ac:dyDescent="0.25">
      <c r="A5" s="3" t="s">
        <v>1208</v>
      </c>
      <c r="B5" s="3" t="s">
        <v>1209</v>
      </c>
      <c r="C5" s="17">
        <v>62.74</v>
      </c>
      <c r="D5" s="3" t="s">
        <v>15</v>
      </c>
      <c r="E5" s="4"/>
      <c r="F5" s="4"/>
    </row>
    <row r="6" spans="1:6" x14ac:dyDescent="0.25">
      <c r="A6" s="3" t="s">
        <v>943</v>
      </c>
      <c r="B6" s="3" t="s">
        <v>944</v>
      </c>
      <c r="C6" s="17">
        <v>57.99</v>
      </c>
      <c r="D6" s="3" t="s">
        <v>15</v>
      </c>
      <c r="E6" s="4"/>
      <c r="F6" s="4"/>
    </row>
    <row r="7" spans="1:6" ht="45" x14ac:dyDescent="0.25">
      <c r="A7" s="3" t="s">
        <v>561</v>
      </c>
      <c r="B7" s="3" t="s">
        <v>562</v>
      </c>
      <c r="C7" s="17">
        <v>54.46</v>
      </c>
      <c r="D7" s="3" t="s">
        <v>15</v>
      </c>
      <c r="E7" s="4"/>
      <c r="F7" s="4"/>
    </row>
    <row r="8" spans="1:6" ht="60" x14ac:dyDescent="0.25">
      <c r="A8" s="3" t="s">
        <v>575</v>
      </c>
      <c r="B8" s="3" t="s">
        <v>576</v>
      </c>
      <c r="C8" s="17">
        <v>53.5</v>
      </c>
      <c r="D8" s="3" t="s">
        <v>15</v>
      </c>
      <c r="E8" s="4"/>
      <c r="F8" s="4"/>
    </row>
    <row r="9" spans="1:6" ht="30" x14ac:dyDescent="0.25">
      <c r="A9" s="3" t="s">
        <v>630</v>
      </c>
      <c r="B9" s="3" t="s">
        <v>631</v>
      </c>
      <c r="C9" s="17">
        <v>46.28</v>
      </c>
      <c r="D9" s="3" t="s">
        <v>15</v>
      </c>
      <c r="E9" s="4"/>
      <c r="F9" s="4"/>
    </row>
    <row r="10" spans="1:6" x14ac:dyDescent="0.25">
      <c r="A10" s="3" t="s">
        <v>421</v>
      </c>
      <c r="B10" s="3" t="s">
        <v>422</v>
      </c>
      <c r="C10" s="17">
        <v>42.36</v>
      </c>
      <c r="D10" s="3" t="s">
        <v>15</v>
      </c>
      <c r="E10" s="4"/>
      <c r="F10" s="4"/>
    </row>
    <row r="11" spans="1:6" x14ac:dyDescent="0.25">
      <c r="A11" s="3" t="s">
        <v>678</v>
      </c>
      <c r="B11" s="3" t="s">
        <v>679</v>
      </c>
      <c r="C11" s="17">
        <v>32.349000000000004</v>
      </c>
      <c r="D11" s="3" t="s">
        <v>15</v>
      </c>
      <c r="E11" s="4"/>
      <c r="F11" s="4"/>
    </row>
    <row r="12" spans="1:6" x14ac:dyDescent="0.25">
      <c r="A12" s="3" t="s">
        <v>74</v>
      </c>
      <c r="B12" s="3" t="s">
        <v>75</v>
      </c>
      <c r="C12" s="17">
        <v>32.270000000000003</v>
      </c>
      <c r="D12" s="3" t="s">
        <v>19</v>
      </c>
      <c r="E12" s="4"/>
      <c r="F12" s="4"/>
    </row>
    <row r="13" spans="1:6" ht="30" x14ac:dyDescent="0.25">
      <c r="A13" s="3" t="s">
        <v>437</v>
      </c>
      <c r="B13" s="3" t="s">
        <v>438</v>
      </c>
      <c r="C13" s="17">
        <v>30.460500000000003</v>
      </c>
      <c r="D13" s="3" t="s">
        <v>58</v>
      </c>
      <c r="E13" s="4"/>
      <c r="F13" s="4"/>
    </row>
    <row r="14" spans="1:6" ht="45" x14ac:dyDescent="0.25">
      <c r="A14" s="3" t="s">
        <v>407</v>
      </c>
      <c r="B14" s="3" t="s">
        <v>408</v>
      </c>
      <c r="C14" s="17">
        <v>30.29</v>
      </c>
      <c r="D14" s="3" t="s">
        <v>15</v>
      </c>
      <c r="E14" s="2"/>
      <c r="F14" s="1"/>
    </row>
    <row r="15" spans="1:6" ht="30" x14ac:dyDescent="0.25">
      <c r="A15" s="3" t="s">
        <v>1062</v>
      </c>
      <c r="B15" s="3" t="s">
        <v>1063</v>
      </c>
      <c r="C15" s="17">
        <v>27.15</v>
      </c>
      <c r="D15" s="3" t="s">
        <v>15</v>
      </c>
      <c r="E15" s="4"/>
      <c r="F15" s="4"/>
    </row>
    <row r="16" spans="1:6" x14ac:dyDescent="0.25">
      <c r="A16" s="3" t="s">
        <v>282</v>
      </c>
      <c r="B16" s="3" t="s">
        <v>283</v>
      </c>
      <c r="C16" s="17">
        <v>26.91</v>
      </c>
      <c r="D16" s="3" t="s">
        <v>58</v>
      </c>
      <c r="E16" s="4"/>
      <c r="F16" s="4"/>
    </row>
    <row r="17" spans="1:6" x14ac:dyDescent="0.25">
      <c r="A17" s="3" t="s">
        <v>1287</v>
      </c>
      <c r="B17" s="3" t="s">
        <v>1288</v>
      </c>
      <c r="C17" s="17">
        <v>26.45</v>
      </c>
      <c r="D17" s="3" t="s">
        <v>58</v>
      </c>
      <c r="E17" s="4"/>
      <c r="F17" s="4"/>
    </row>
    <row r="18" spans="1:6" x14ac:dyDescent="0.25">
      <c r="A18" s="3" t="s">
        <v>1090</v>
      </c>
      <c r="B18" s="3" t="s">
        <v>1091</v>
      </c>
      <c r="C18" s="17">
        <v>26.327500000000001</v>
      </c>
      <c r="D18" s="3" t="s">
        <v>58</v>
      </c>
      <c r="E18" s="4"/>
      <c r="F18" s="4"/>
    </row>
    <row r="19" spans="1:6" x14ac:dyDescent="0.25">
      <c r="A19" s="3" t="s">
        <v>1098</v>
      </c>
      <c r="B19" s="3" t="s">
        <v>1099</v>
      </c>
      <c r="C19" s="17">
        <v>25.57</v>
      </c>
      <c r="D19" s="3" t="s">
        <v>15</v>
      </c>
      <c r="E19" s="4"/>
      <c r="F19" s="4"/>
    </row>
    <row r="20" spans="1:6" ht="30" x14ac:dyDescent="0.25">
      <c r="A20" s="3" t="s">
        <v>550</v>
      </c>
      <c r="B20" s="3" t="s">
        <v>551</v>
      </c>
      <c r="C20" s="17">
        <v>24.09</v>
      </c>
      <c r="D20" s="3" t="s">
        <v>19</v>
      </c>
      <c r="E20" s="4"/>
      <c r="F20" s="4"/>
    </row>
    <row r="21" spans="1:6" ht="30" x14ac:dyDescent="0.25">
      <c r="A21" s="3" t="s">
        <v>960</v>
      </c>
      <c r="B21" s="3" t="s">
        <v>961</v>
      </c>
      <c r="C21" s="17">
        <v>23.85</v>
      </c>
      <c r="D21" s="3" t="s">
        <v>19</v>
      </c>
      <c r="E21" s="4"/>
      <c r="F21" s="4"/>
    </row>
    <row r="22" spans="1:6" ht="30" x14ac:dyDescent="0.25">
      <c r="A22" s="3" t="s">
        <v>1112</v>
      </c>
      <c r="B22" s="3" t="s">
        <v>1113</v>
      </c>
      <c r="C22" s="17">
        <v>23.77</v>
      </c>
      <c r="D22" s="3" t="s">
        <v>1114</v>
      </c>
      <c r="E22" s="2"/>
      <c r="F22" s="1"/>
    </row>
    <row r="23" spans="1:6" x14ac:dyDescent="0.25">
      <c r="A23" s="3" t="s">
        <v>1108</v>
      </c>
      <c r="B23" s="3" t="s">
        <v>1109</v>
      </c>
      <c r="C23" s="17">
        <v>23.72</v>
      </c>
      <c r="D23" s="3" t="s">
        <v>15</v>
      </c>
      <c r="E23" s="4"/>
      <c r="F23" s="4"/>
    </row>
    <row r="24" spans="1:6" ht="30" x14ac:dyDescent="0.25">
      <c r="A24" s="3" t="s">
        <v>1023</v>
      </c>
      <c r="B24" s="3" t="s">
        <v>1024</v>
      </c>
      <c r="C24" s="17">
        <v>21.62</v>
      </c>
      <c r="D24" s="3" t="s">
        <v>15</v>
      </c>
      <c r="E24" s="2"/>
      <c r="F24" s="1"/>
    </row>
    <row r="25" spans="1:6" ht="30" x14ac:dyDescent="0.25">
      <c r="A25" s="3" t="s">
        <v>738</v>
      </c>
      <c r="B25" s="3" t="s">
        <v>739</v>
      </c>
      <c r="C25" s="17">
        <v>21.55</v>
      </c>
      <c r="D25" s="3" t="s">
        <v>15</v>
      </c>
      <c r="E25" s="4"/>
      <c r="F25" s="4"/>
    </row>
    <row r="26" spans="1:6" ht="30" x14ac:dyDescent="0.25">
      <c r="A26" s="3" t="s">
        <v>965</v>
      </c>
      <c r="B26" s="3" t="s">
        <v>966</v>
      </c>
      <c r="C26" s="17">
        <v>20.82</v>
      </c>
      <c r="D26" s="3" t="s">
        <v>15</v>
      </c>
      <c r="E26" s="4"/>
      <c r="F26" s="4"/>
    </row>
    <row r="27" spans="1:6" ht="30" x14ac:dyDescent="0.25">
      <c r="A27" s="3" t="s">
        <v>577</v>
      </c>
      <c r="B27" s="3" t="s">
        <v>578</v>
      </c>
      <c r="C27" s="17">
        <v>20.440000000000001</v>
      </c>
      <c r="D27" s="3" t="s">
        <v>15</v>
      </c>
      <c r="E27" s="4"/>
      <c r="F27" s="4"/>
    </row>
    <row r="28" spans="1:6" ht="30" x14ac:dyDescent="0.25">
      <c r="A28" s="3" t="s">
        <v>298</v>
      </c>
      <c r="B28" s="3" t="s">
        <v>299</v>
      </c>
      <c r="C28" s="17">
        <v>20.399999999999999</v>
      </c>
      <c r="D28" s="3" t="s">
        <v>15</v>
      </c>
      <c r="E28" s="4"/>
      <c r="F28" s="4"/>
    </row>
    <row r="29" spans="1:6" ht="30" x14ac:dyDescent="0.25">
      <c r="A29" s="3" t="s">
        <v>451</v>
      </c>
      <c r="B29" s="3" t="s">
        <v>452</v>
      </c>
      <c r="C29" s="17">
        <v>20.309999999999999</v>
      </c>
      <c r="D29" s="3" t="s">
        <v>15</v>
      </c>
      <c r="E29" s="4"/>
      <c r="F29" s="4"/>
    </row>
    <row r="30" spans="1:6" x14ac:dyDescent="0.25">
      <c r="A30" s="3" t="s">
        <v>1050</v>
      </c>
      <c r="B30" s="3" t="s">
        <v>1051</v>
      </c>
      <c r="C30" s="17">
        <v>19.73</v>
      </c>
      <c r="D30" s="3" t="s">
        <v>15</v>
      </c>
      <c r="E30" s="4"/>
      <c r="F30" s="4"/>
    </row>
    <row r="31" spans="1:6" x14ac:dyDescent="0.25">
      <c r="A31" s="3" t="s">
        <v>1192</v>
      </c>
      <c r="B31" s="3" t="s">
        <v>1193</v>
      </c>
      <c r="C31" s="17">
        <v>19.72</v>
      </c>
      <c r="D31" s="3" t="s">
        <v>58</v>
      </c>
      <c r="E31" s="2"/>
      <c r="F31" s="1"/>
    </row>
    <row r="32" spans="1:6" x14ac:dyDescent="0.25">
      <c r="A32" s="3" t="s">
        <v>1194</v>
      </c>
      <c r="B32" s="3" t="s">
        <v>1195</v>
      </c>
      <c r="C32" s="17">
        <v>19.18</v>
      </c>
      <c r="D32" s="3" t="s">
        <v>15</v>
      </c>
      <c r="E32" s="4"/>
      <c r="F32" s="4"/>
    </row>
    <row r="33" spans="1:6" x14ac:dyDescent="0.25">
      <c r="A33" s="3" t="s">
        <v>697</v>
      </c>
      <c r="B33" s="3" t="s">
        <v>698</v>
      </c>
      <c r="C33" s="17">
        <v>17.84</v>
      </c>
      <c r="D33" s="3" t="s">
        <v>15</v>
      </c>
      <c r="E33" s="4"/>
      <c r="F33" s="4"/>
    </row>
    <row r="34" spans="1:6" ht="75" x14ac:dyDescent="0.25">
      <c r="A34" s="3" t="s">
        <v>1183</v>
      </c>
      <c r="B34" s="3" t="s">
        <v>1184</v>
      </c>
      <c r="C34" s="17">
        <v>17.5</v>
      </c>
      <c r="D34" s="3" t="s">
        <v>15</v>
      </c>
      <c r="E34" s="4"/>
      <c r="F34" s="4"/>
    </row>
    <row r="35" spans="1:6" x14ac:dyDescent="0.25">
      <c r="A35" s="3" t="s">
        <v>1323</v>
      </c>
      <c r="B35" s="3" t="s">
        <v>1324</v>
      </c>
      <c r="C35" s="17">
        <v>17.3</v>
      </c>
      <c r="D35" s="3" t="s">
        <v>15</v>
      </c>
      <c r="E35" s="2"/>
      <c r="F35" s="1"/>
    </row>
    <row r="36" spans="1:6" ht="30" x14ac:dyDescent="0.25">
      <c r="A36" s="3" t="s">
        <v>108</v>
      </c>
      <c r="B36" s="3" t="s">
        <v>109</v>
      </c>
      <c r="C36" s="17">
        <v>16.010000000000002</v>
      </c>
      <c r="D36" s="3" t="s">
        <v>15</v>
      </c>
      <c r="E36" s="4"/>
      <c r="F36" s="4"/>
    </row>
    <row r="37" spans="1:6" ht="30" x14ac:dyDescent="0.25">
      <c r="A37" s="3" t="s">
        <v>467</v>
      </c>
      <c r="B37" s="3" t="s">
        <v>468</v>
      </c>
      <c r="C37" s="17">
        <v>15.65</v>
      </c>
      <c r="D37" s="3" t="s">
        <v>15</v>
      </c>
      <c r="E37" s="4"/>
      <c r="F37" s="4"/>
    </row>
    <row r="38" spans="1:6" x14ac:dyDescent="0.25">
      <c r="A38" s="3" t="s">
        <v>769</v>
      </c>
      <c r="B38" s="3" t="s">
        <v>770</v>
      </c>
      <c r="C38" s="17">
        <v>15.36</v>
      </c>
      <c r="D38" s="3" t="s">
        <v>15</v>
      </c>
      <c r="E38" s="4"/>
      <c r="F38" s="4"/>
    </row>
    <row r="39" spans="1:6" x14ac:dyDescent="0.25">
      <c r="A39" s="3" t="s">
        <v>755</v>
      </c>
      <c r="B39" s="3" t="s">
        <v>756</v>
      </c>
      <c r="C39" s="17">
        <v>15.11</v>
      </c>
      <c r="D39" s="3" t="s">
        <v>15</v>
      </c>
      <c r="E39" s="4"/>
      <c r="F39" s="4"/>
    </row>
    <row r="40" spans="1:6" ht="30" x14ac:dyDescent="0.25">
      <c r="A40" s="3" t="s">
        <v>234</v>
      </c>
      <c r="B40" s="3" t="s">
        <v>235</v>
      </c>
      <c r="C40" s="17">
        <v>14.76</v>
      </c>
      <c r="D40" s="3" t="s">
        <v>15</v>
      </c>
      <c r="E40" s="4"/>
      <c r="F40" s="4"/>
    </row>
    <row r="41" spans="1:6" ht="45" x14ac:dyDescent="0.25">
      <c r="A41" s="3" t="s">
        <v>518</v>
      </c>
      <c r="B41" s="3" t="s">
        <v>519</v>
      </c>
      <c r="C41" s="17">
        <v>14.73</v>
      </c>
      <c r="D41" s="3" t="s">
        <v>15</v>
      </c>
      <c r="E41" s="4"/>
      <c r="F41" s="4"/>
    </row>
    <row r="42" spans="1:6" x14ac:dyDescent="0.25">
      <c r="A42" s="3" t="s">
        <v>531</v>
      </c>
      <c r="B42" s="3" t="s">
        <v>532</v>
      </c>
      <c r="C42" s="17">
        <v>14.37</v>
      </c>
      <c r="D42" s="3" t="s">
        <v>15</v>
      </c>
      <c r="E42" s="4"/>
      <c r="F42" s="4"/>
    </row>
    <row r="43" spans="1:6" ht="30" x14ac:dyDescent="0.25">
      <c r="A43" s="3" t="s">
        <v>552</v>
      </c>
      <c r="B43" s="3" t="s">
        <v>553</v>
      </c>
      <c r="C43" s="17">
        <v>13.804</v>
      </c>
      <c r="D43" s="3" t="s">
        <v>15</v>
      </c>
      <c r="E43" s="4"/>
      <c r="F43" s="4"/>
    </row>
    <row r="44" spans="1:6" x14ac:dyDescent="0.25">
      <c r="A44" s="3" t="s">
        <v>177</v>
      </c>
      <c r="B44" s="3" t="s">
        <v>178</v>
      </c>
      <c r="C44" s="17">
        <v>13.37</v>
      </c>
      <c r="D44" s="3" t="s">
        <v>19</v>
      </c>
      <c r="E44" s="4"/>
      <c r="F44" s="4"/>
    </row>
    <row r="45" spans="1:6" x14ac:dyDescent="0.25">
      <c r="A45" s="3" t="s">
        <v>65</v>
      </c>
      <c r="B45" s="3" t="s">
        <v>66</v>
      </c>
      <c r="C45" s="17">
        <v>12.65</v>
      </c>
      <c r="D45" s="3" t="s">
        <v>19</v>
      </c>
      <c r="E45" s="4"/>
      <c r="F45" s="4"/>
    </row>
    <row r="46" spans="1:6" ht="30" x14ac:dyDescent="0.25">
      <c r="A46" s="3" t="s">
        <v>978</v>
      </c>
      <c r="B46" s="3" t="s">
        <v>979</v>
      </c>
      <c r="C46" s="17">
        <v>12.5</v>
      </c>
      <c r="D46" s="3" t="s">
        <v>15</v>
      </c>
      <c r="E46" s="2"/>
      <c r="F46" s="1"/>
    </row>
    <row r="47" spans="1:6" ht="30" x14ac:dyDescent="0.25">
      <c r="A47" s="3" t="s">
        <v>1281</v>
      </c>
      <c r="B47" s="3" t="s">
        <v>1282</v>
      </c>
      <c r="C47" s="17">
        <v>12.24</v>
      </c>
      <c r="D47" s="3" t="s">
        <v>15</v>
      </c>
      <c r="E47" s="2"/>
      <c r="F47" s="1"/>
    </row>
    <row r="48" spans="1:6" ht="45" x14ac:dyDescent="0.25">
      <c r="A48" s="3" t="s">
        <v>1283</v>
      </c>
      <c r="B48" s="3" t="s">
        <v>1284</v>
      </c>
      <c r="C48" s="17">
        <v>12</v>
      </c>
      <c r="D48" s="3" t="s">
        <v>1285</v>
      </c>
      <c r="E48" s="4"/>
      <c r="F48" s="4"/>
    </row>
    <row r="49" spans="1:6" ht="30" x14ac:dyDescent="0.25">
      <c r="A49" s="3" t="s">
        <v>824</v>
      </c>
      <c r="B49" s="3" t="s">
        <v>825</v>
      </c>
      <c r="C49" s="17">
        <v>10.71</v>
      </c>
      <c r="D49" s="3" t="s">
        <v>19</v>
      </c>
      <c r="E49" s="2"/>
      <c r="F49" s="1"/>
    </row>
    <row r="50" spans="1:6" x14ac:dyDescent="0.25">
      <c r="A50" s="3" t="s">
        <v>870</v>
      </c>
      <c r="B50" s="3" t="s">
        <v>871</v>
      </c>
      <c r="C50" s="17">
        <v>10.6</v>
      </c>
      <c r="D50" s="3" t="s">
        <v>15</v>
      </c>
      <c r="E50" s="4"/>
      <c r="F50" s="4"/>
    </row>
    <row r="51" spans="1:6" ht="30" x14ac:dyDescent="0.25">
      <c r="A51" s="3" t="s">
        <v>650</v>
      </c>
      <c r="B51" s="3" t="s">
        <v>651</v>
      </c>
      <c r="C51" s="17">
        <v>10.52</v>
      </c>
      <c r="D51" s="3" t="s">
        <v>15</v>
      </c>
      <c r="E51" s="4"/>
      <c r="F51" s="4"/>
    </row>
    <row r="52" spans="1:6" ht="45" x14ac:dyDescent="0.25">
      <c r="A52" s="3" t="s">
        <v>859</v>
      </c>
      <c r="B52" s="3" t="s">
        <v>860</v>
      </c>
      <c r="C52" s="17">
        <v>10.35</v>
      </c>
      <c r="D52" s="3" t="s">
        <v>15</v>
      </c>
      <c r="E52" s="4"/>
      <c r="F52" s="4"/>
    </row>
    <row r="53" spans="1:6" ht="30" x14ac:dyDescent="0.25">
      <c r="A53" s="3" t="s">
        <v>913</v>
      </c>
      <c r="B53" s="3" t="s">
        <v>914</v>
      </c>
      <c r="C53" s="17">
        <v>9.6</v>
      </c>
      <c r="D53" s="3" t="s">
        <v>15</v>
      </c>
      <c r="E53" s="4"/>
      <c r="F53" s="4"/>
    </row>
    <row r="54" spans="1:6" x14ac:dyDescent="0.25">
      <c r="A54" s="3" t="s">
        <v>1092</v>
      </c>
      <c r="B54" s="3" t="s">
        <v>1093</v>
      </c>
      <c r="C54" s="17">
        <v>9.2200000000000006</v>
      </c>
      <c r="D54" s="3" t="s">
        <v>58</v>
      </c>
      <c r="E54" s="4"/>
      <c r="F54" s="4"/>
    </row>
    <row r="55" spans="1:6" ht="30" x14ac:dyDescent="0.25">
      <c r="A55" s="3" t="s">
        <v>366</v>
      </c>
      <c r="B55" s="3" t="s">
        <v>367</v>
      </c>
      <c r="C55" s="17">
        <v>9.11</v>
      </c>
      <c r="D55" s="3" t="s">
        <v>15</v>
      </c>
      <c r="E55" s="4"/>
      <c r="F55" s="4"/>
    </row>
    <row r="56" spans="1:6" x14ac:dyDescent="0.25">
      <c r="A56" s="3" t="s">
        <v>1196</v>
      </c>
      <c r="B56" s="3" t="s">
        <v>1197</v>
      </c>
      <c r="C56" s="17">
        <v>9.0350000000000001</v>
      </c>
      <c r="D56" s="3" t="s">
        <v>19</v>
      </c>
      <c r="E56" s="2"/>
      <c r="F56" s="1"/>
    </row>
    <row r="57" spans="1:6" x14ac:dyDescent="0.25">
      <c r="A57" s="3" t="s">
        <v>806</v>
      </c>
      <c r="B57" s="3" t="s">
        <v>807</v>
      </c>
      <c r="C57" s="17">
        <v>8.91</v>
      </c>
      <c r="D57" s="3" t="s">
        <v>15</v>
      </c>
      <c r="E57" s="4"/>
      <c r="F57" s="4"/>
    </row>
    <row r="58" spans="1:6" ht="30" x14ac:dyDescent="0.25">
      <c r="A58" s="3" t="s">
        <v>520</v>
      </c>
      <c r="B58" s="3" t="s">
        <v>521</v>
      </c>
      <c r="C58" s="17">
        <v>8.8000000000000007</v>
      </c>
      <c r="D58" s="3" t="s">
        <v>15</v>
      </c>
      <c r="E58" s="4"/>
      <c r="F58" s="4"/>
    </row>
    <row r="59" spans="1:6" ht="30" x14ac:dyDescent="0.25">
      <c r="A59" s="3" t="s">
        <v>628</v>
      </c>
      <c r="B59" s="3" t="s">
        <v>629</v>
      </c>
      <c r="C59" s="17">
        <v>8.3699999999999992</v>
      </c>
      <c r="D59" s="3" t="s">
        <v>15</v>
      </c>
      <c r="E59" s="2"/>
      <c r="F59" s="1"/>
    </row>
    <row r="60" spans="1:6" ht="30" x14ac:dyDescent="0.25">
      <c r="A60" s="3" t="s">
        <v>483</v>
      </c>
      <c r="B60" s="3" t="s">
        <v>484</v>
      </c>
      <c r="C60" s="17">
        <v>8.1197999999999997</v>
      </c>
      <c r="D60" s="3" t="s">
        <v>239</v>
      </c>
      <c r="E60" s="4"/>
      <c r="F60" s="4"/>
    </row>
    <row r="61" spans="1:6" x14ac:dyDescent="0.25">
      <c r="A61" s="3" t="s">
        <v>844</v>
      </c>
      <c r="B61" s="3" t="s">
        <v>845</v>
      </c>
      <c r="C61" s="17">
        <v>8.0399999999999991</v>
      </c>
      <c r="D61" s="3" t="s">
        <v>19</v>
      </c>
      <c r="E61" s="2"/>
      <c r="F61" s="1"/>
    </row>
    <row r="62" spans="1:6" ht="30" x14ac:dyDescent="0.25">
      <c r="A62" s="3" t="s">
        <v>700</v>
      </c>
      <c r="B62" s="3" t="s">
        <v>701</v>
      </c>
      <c r="C62" s="17">
        <v>7.74</v>
      </c>
      <c r="D62" s="3" t="s">
        <v>15</v>
      </c>
      <c r="E62" s="2"/>
      <c r="F62" s="1"/>
    </row>
    <row r="63" spans="1:6" ht="30" x14ac:dyDescent="0.25">
      <c r="A63" s="3" t="s">
        <v>168</v>
      </c>
      <c r="B63" s="3" t="s">
        <v>169</v>
      </c>
      <c r="C63" s="17">
        <v>7.45</v>
      </c>
      <c r="D63" s="3" t="s">
        <v>19</v>
      </c>
      <c r="E63" s="4"/>
      <c r="F63" s="4"/>
    </row>
    <row r="64" spans="1:6" ht="30" x14ac:dyDescent="0.25">
      <c r="A64" s="3" t="s">
        <v>96</v>
      </c>
      <c r="B64" s="3" t="s">
        <v>97</v>
      </c>
      <c r="C64" s="17">
        <v>7.43</v>
      </c>
      <c r="D64" s="3" t="s">
        <v>15</v>
      </c>
      <c r="E64" s="2"/>
      <c r="F64" s="1"/>
    </row>
    <row r="65" spans="1:6" x14ac:dyDescent="0.25">
      <c r="A65" s="3" t="s">
        <v>555</v>
      </c>
      <c r="B65" s="3" t="s">
        <v>556</v>
      </c>
      <c r="C65" s="17">
        <v>7.2</v>
      </c>
      <c r="D65" s="3" t="s">
        <v>15</v>
      </c>
      <c r="E65" s="4"/>
      <c r="F65" s="4"/>
    </row>
    <row r="66" spans="1:6" ht="30" x14ac:dyDescent="0.25">
      <c r="A66" s="3" t="s">
        <v>129</v>
      </c>
      <c r="B66" s="3" t="s">
        <v>130</v>
      </c>
      <c r="C66" s="17">
        <v>6.8650000000000002</v>
      </c>
      <c r="D66" s="3" t="s">
        <v>131</v>
      </c>
      <c r="E66" s="4"/>
      <c r="F66" s="4"/>
    </row>
    <row r="67" spans="1:6" x14ac:dyDescent="0.25">
      <c r="A67" s="3" t="s">
        <v>1299</v>
      </c>
      <c r="B67" s="3" t="s">
        <v>1300</v>
      </c>
      <c r="C67" s="17">
        <v>6.77</v>
      </c>
      <c r="D67" s="3" t="s">
        <v>15</v>
      </c>
      <c r="E67" s="4"/>
      <c r="F67" s="4"/>
    </row>
    <row r="68" spans="1:6" ht="30" x14ac:dyDescent="0.25">
      <c r="A68" s="3" t="s">
        <v>917</v>
      </c>
      <c r="B68" s="3" t="s">
        <v>918</v>
      </c>
      <c r="C68" s="17">
        <v>6.75</v>
      </c>
      <c r="D68" s="3" t="s">
        <v>15</v>
      </c>
      <c r="E68" s="2"/>
      <c r="F68" s="1"/>
    </row>
    <row r="69" spans="1:6" x14ac:dyDescent="0.25">
      <c r="A69" s="3" t="s">
        <v>608</v>
      </c>
      <c r="B69" s="3" t="s">
        <v>609</v>
      </c>
      <c r="C69" s="17">
        <v>6.59</v>
      </c>
      <c r="D69" s="3" t="s">
        <v>58</v>
      </c>
      <c r="E69" s="2"/>
      <c r="F69" s="1"/>
    </row>
    <row r="70" spans="1:6" ht="30" x14ac:dyDescent="0.25">
      <c r="A70" s="3" t="s">
        <v>496</v>
      </c>
      <c r="B70" s="3" t="s">
        <v>497</v>
      </c>
      <c r="C70" s="17">
        <v>6.5077599999999993</v>
      </c>
      <c r="D70" s="3" t="s">
        <v>239</v>
      </c>
      <c r="E70" s="4"/>
      <c r="F70" s="4"/>
    </row>
    <row r="71" spans="1:6" ht="30" x14ac:dyDescent="0.25">
      <c r="A71" s="3" t="s">
        <v>90</v>
      </c>
      <c r="B71" s="3" t="s">
        <v>91</v>
      </c>
      <c r="C71" s="17">
        <v>6.01</v>
      </c>
      <c r="D71" s="3" t="s">
        <v>58</v>
      </c>
      <c r="E71" s="4"/>
      <c r="F71" s="4"/>
    </row>
    <row r="72" spans="1:6" x14ac:dyDescent="0.25">
      <c r="A72" s="3" t="s">
        <v>544</v>
      </c>
      <c r="B72" s="3" t="s">
        <v>545</v>
      </c>
      <c r="C72" s="17">
        <v>6.0060000000000002</v>
      </c>
      <c r="D72" s="3" t="s">
        <v>15</v>
      </c>
      <c r="E72" s="4"/>
      <c r="F72" s="4"/>
    </row>
    <row r="73" spans="1:6" x14ac:dyDescent="0.25">
      <c r="A73" s="3" t="s">
        <v>1342</v>
      </c>
      <c r="B73" s="3" t="s">
        <v>1343</v>
      </c>
      <c r="C73" s="17">
        <v>6</v>
      </c>
      <c r="D73" s="3" t="s">
        <v>15</v>
      </c>
      <c r="E73" s="4"/>
      <c r="F73" s="4"/>
    </row>
    <row r="74" spans="1:6" x14ac:dyDescent="0.25">
      <c r="A74" s="3" t="s">
        <v>804</v>
      </c>
      <c r="B74" s="3" t="s">
        <v>805</v>
      </c>
      <c r="C74" s="17">
        <v>5.94</v>
      </c>
      <c r="D74" s="3" t="s">
        <v>15</v>
      </c>
      <c r="E74" s="4"/>
      <c r="F74" s="4"/>
    </row>
    <row r="75" spans="1:6" ht="30" x14ac:dyDescent="0.25">
      <c r="A75" s="3" t="s">
        <v>671</v>
      </c>
      <c r="B75" s="3" t="s">
        <v>672</v>
      </c>
      <c r="C75" s="17">
        <v>5.91</v>
      </c>
      <c r="D75" s="3" t="s">
        <v>15</v>
      </c>
      <c r="E75" s="4"/>
      <c r="F75" s="4"/>
    </row>
    <row r="76" spans="1:6" ht="30" x14ac:dyDescent="0.25">
      <c r="A76" s="3" t="s">
        <v>1327</v>
      </c>
      <c r="B76" s="3" t="s">
        <v>1328</v>
      </c>
      <c r="C76" s="17">
        <v>5.9</v>
      </c>
      <c r="D76" s="3" t="s">
        <v>15</v>
      </c>
      <c r="E76" s="4"/>
      <c r="F76" s="4"/>
    </row>
    <row r="77" spans="1:6" ht="45" x14ac:dyDescent="0.25">
      <c r="A77" s="3" t="s">
        <v>39</v>
      </c>
      <c r="B77" s="3" t="s">
        <v>40</v>
      </c>
      <c r="C77" s="17">
        <v>5.89</v>
      </c>
      <c r="D77" s="3" t="s">
        <v>19</v>
      </c>
      <c r="E77" s="4"/>
      <c r="F77" s="4"/>
    </row>
    <row r="78" spans="1:6" x14ac:dyDescent="0.25">
      <c r="A78" s="3" t="s">
        <v>1337</v>
      </c>
      <c r="B78" s="3" t="s">
        <v>1338</v>
      </c>
      <c r="C78" s="17">
        <v>5.85</v>
      </c>
      <c r="D78" s="3" t="s">
        <v>58</v>
      </c>
      <c r="E78" s="2"/>
      <c r="F78" s="1"/>
    </row>
    <row r="79" spans="1:6" x14ac:dyDescent="0.25">
      <c r="A79" s="3" t="s">
        <v>883</v>
      </c>
      <c r="B79" s="3" t="s">
        <v>884</v>
      </c>
      <c r="C79" s="17">
        <v>5.56</v>
      </c>
      <c r="D79" s="3" t="s">
        <v>15</v>
      </c>
      <c r="E79" s="2"/>
      <c r="F79" s="1"/>
    </row>
    <row r="80" spans="1:6" ht="30" x14ac:dyDescent="0.25">
      <c r="A80" s="3" t="s">
        <v>447</v>
      </c>
      <c r="B80" s="3" t="s">
        <v>448</v>
      </c>
      <c r="C80" s="17">
        <v>5.47</v>
      </c>
      <c r="D80" s="3" t="s">
        <v>15</v>
      </c>
      <c r="E80" s="4"/>
      <c r="F80" s="4"/>
    </row>
    <row r="81" spans="1:6" ht="30" x14ac:dyDescent="0.25">
      <c r="A81" s="3" t="s">
        <v>262</v>
      </c>
      <c r="B81" s="3" t="s">
        <v>263</v>
      </c>
      <c r="C81" s="17">
        <v>5.38</v>
      </c>
      <c r="D81" s="3" t="s">
        <v>15</v>
      </c>
      <c r="E81" s="4"/>
      <c r="F81" s="4"/>
    </row>
    <row r="82" spans="1:6" ht="45" x14ac:dyDescent="0.25">
      <c r="A82" s="3" t="s">
        <v>1161</v>
      </c>
      <c r="B82" s="3" t="s">
        <v>1162</v>
      </c>
      <c r="C82" s="17">
        <v>5.3</v>
      </c>
      <c r="D82" s="3" t="s">
        <v>1163</v>
      </c>
      <c r="E82" s="2"/>
      <c r="F82" s="1"/>
    </row>
    <row r="83" spans="1:6" ht="30" x14ac:dyDescent="0.25">
      <c r="A83" s="3" t="s">
        <v>356</v>
      </c>
      <c r="B83" s="3" t="s">
        <v>357</v>
      </c>
      <c r="C83" s="17">
        <v>5.1950000000000003</v>
      </c>
      <c r="D83" s="3" t="s">
        <v>15</v>
      </c>
      <c r="E83" s="4"/>
      <c r="F83" s="4"/>
    </row>
    <row r="84" spans="1:6" x14ac:dyDescent="0.25">
      <c r="A84" s="3" t="s">
        <v>1312</v>
      </c>
      <c r="B84" s="3" t="s">
        <v>1313</v>
      </c>
      <c r="C84" s="17">
        <v>5.1695000000000002</v>
      </c>
      <c r="D84" s="3" t="s">
        <v>15</v>
      </c>
      <c r="E84" s="4"/>
      <c r="F84" s="4"/>
    </row>
    <row r="85" spans="1:6" ht="30" x14ac:dyDescent="0.25">
      <c r="A85" s="3" t="s">
        <v>1094</v>
      </c>
      <c r="B85" s="3" t="s">
        <v>1095</v>
      </c>
      <c r="C85" s="17">
        <v>5.0750000000000002</v>
      </c>
      <c r="D85" s="3" t="s">
        <v>131</v>
      </c>
      <c r="E85" s="4"/>
      <c r="F85" s="4"/>
    </row>
    <row r="86" spans="1:6" x14ac:dyDescent="0.25">
      <c r="A86" s="3" t="s">
        <v>1295</v>
      </c>
      <c r="B86" s="3" t="s">
        <v>1296</v>
      </c>
      <c r="C86" s="17">
        <v>4.95</v>
      </c>
      <c r="D86" s="3" t="s">
        <v>15</v>
      </c>
      <c r="E86" s="4"/>
      <c r="F86" s="4"/>
    </row>
    <row r="87" spans="1:6" x14ac:dyDescent="0.25">
      <c r="A87" s="3" t="s">
        <v>209</v>
      </c>
      <c r="B87" s="3" t="s">
        <v>210</v>
      </c>
      <c r="C87" s="17">
        <v>4.8499999999999996</v>
      </c>
      <c r="D87" s="3" t="s">
        <v>19</v>
      </c>
      <c r="E87" s="4"/>
      <c r="F87" s="4"/>
    </row>
    <row r="88" spans="1:6" ht="30" x14ac:dyDescent="0.25">
      <c r="A88" s="3" t="s">
        <v>1333</v>
      </c>
      <c r="B88" s="3" t="s">
        <v>1334</v>
      </c>
      <c r="C88" s="17">
        <v>4.63</v>
      </c>
      <c r="D88" s="3" t="s">
        <v>15</v>
      </c>
      <c r="E88" s="4"/>
      <c r="F88" s="4"/>
    </row>
    <row r="89" spans="1:6" ht="30" x14ac:dyDescent="0.25">
      <c r="A89" s="3" t="s">
        <v>1239</v>
      </c>
      <c r="B89" s="3" t="s">
        <v>1240</v>
      </c>
      <c r="C89" s="17">
        <v>4.49</v>
      </c>
      <c r="D89" s="3" t="s">
        <v>15</v>
      </c>
      <c r="E89" s="4"/>
      <c r="F89" s="4"/>
    </row>
    <row r="90" spans="1:6" x14ac:dyDescent="0.25">
      <c r="A90" s="3" t="s">
        <v>652</v>
      </c>
      <c r="B90" s="3" t="s">
        <v>653</v>
      </c>
      <c r="C90" s="17">
        <v>4.3</v>
      </c>
      <c r="D90" s="3" t="s">
        <v>15</v>
      </c>
      <c r="E90" s="2"/>
      <c r="F90" s="1"/>
    </row>
    <row r="91" spans="1:6" x14ac:dyDescent="0.25">
      <c r="A91" s="3" t="s">
        <v>972</v>
      </c>
      <c r="B91" s="3" t="s">
        <v>973</v>
      </c>
      <c r="C91" s="17">
        <v>4.2249999999999996</v>
      </c>
      <c r="D91" s="3" t="s">
        <v>15</v>
      </c>
      <c r="E91" s="4"/>
      <c r="F91" s="4"/>
    </row>
    <row r="92" spans="1:6" ht="30" x14ac:dyDescent="0.25">
      <c r="A92" s="3" t="s">
        <v>626</v>
      </c>
      <c r="B92" s="3" t="s">
        <v>627</v>
      </c>
      <c r="C92" s="17">
        <v>3.98</v>
      </c>
      <c r="D92" s="3" t="s">
        <v>15</v>
      </c>
    </row>
    <row r="93" spans="1:6" ht="45" x14ac:dyDescent="0.25">
      <c r="A93" s="3" t="s">
        <v>638</v>
      </c>
      <c r="B93" s="3" t="s">
        <v>639</v>
      </c>
      <c r="C93" s="17">
        <v>3.9</v>
      </c>
      <c r="D93" s="3" t="s">
        <v>15</v>
      </c>
      <c r="E93" s="7"/>
      <c r="F93" s="7"/>
    </row>
    <row r="94" spans="1:6" x14ac:dyDescent="0.25">
      <c r="A94" s="3" t="s">
        <v>1275</v>
      </c>
      <c r="B94" s="3" t="s">
        <v>1276</v>
      </c>
      <c r="C94" s="17">
        <v>3.82</v>
      </c>
      <c r="D94" s="3" t="s">
        <v>15</v>
      </c>
    </row>
    <row r="95" spans="1:6" x14ac:dyDescent="0.25">
      <c r="A95" s="3" t="s">
        <v>695</v>
      </c>
      <c r="B95" s="3" t="s">
        <v>696</v>
      </c>
      <c r="C95" s="17">
        <v>3.77</v>
      </c>
      <c r="D95" s="3" t="s">
        <v>15</v>
      </c>
      <c r="E95" s="7"/>
      <c r="F95" s="7"/>
    </row>
    <row r="96" spans="1:6" x14ac:dyDescent="0.25">
      <c r="A96" s="3" t="s">
        <v>455</v>
      </c>
      <c r="B96" s="3" t="s">
        <v>456</v>
      </c>
      <c r="C96" s="17">
        <v>3.57</v>
      </c>
      <c r="D96" s="3" t="s">
        <v>15</v>
      </c>
    </row>
    <row r="97" spans="1:6" x14ac:dyDescent="0.25">
      <c r="A97" s="3" t="s">
        <v>904</v>
      </c>
      <c r="B97" s="3" t="s">
        <v>905</v>
      </c>
      <c r="C97" s="17">
        <v>3.51</v>
      </c>
      <c r="D97" s="3" t="s">
        <v>15</v>
      </c>
    </row>
    <row r="98" spans="1:6" ht="30" x14ac:dyDescent="0.25">
      <c r="A98" s="3" t="s">
        <v>945</v>
      </c>
      <c r="B98" s="3" t="s">
        <v>946</v>
      </c>
      <c r="C98" s="17">
        <v>3.4510000000000001</v>
      </c>
      <c r="D98" s="3" t="s">
        <v>58</v>
      </c>
    </row>
    <row r="99" spans="1:6" ht="30" x14ac:dyDescent="0.25">
      <c r="A99" s="3" t="s">
        <v>1178</v>
      </c>
      <c r="B99" s="3" t="s">
        <v>1179</v>
      </c>
      <c r="C99" s="17">
        <v>3.42</v>
      </c>
      <c r="D99" s="3" t="s">
        <v>15</v>
      </c>
    </row>
    <row r="100" spans="1:6" ht="30" x14ac:dyDescent="0.25">
      <c r="A100" s="3" t="s">
        <v>663</v>
      </c>
      <c r="B100" s="3" t="s">
        <v>664</v>
      </c>
      <c r="C100" s="17">
        <v>3.4</v>
      </c>
      <c r="D100" s="3" t="s">
        <v>15</v>
      </c>
      <c r="E100" s="7"/>
      <c r="F100" s="7"/>
    </row>
    <row r="101" spans="1:6" ht="30" x14ac:dyDescent="0.25">
      <c r="A101" s="3" t="s">
        <v>402</v>
      </c>
      <c r="B101" s="3" t="s">
        <v>403</v>
      </c>
      <c r="C101" s="17">
        <v>3.38</v>
      </c>
      <c r="D101" s="3" t="s">
        <v>131</v>
      </c>
    </row>
    <row r="102" spans="1:6" ht="30" x14ac:dyDescent="0.25">
      <c r="A102" s="3" t="s">
        <v>1135</v>
      </c>
      <c r="B102" s="3" t="s">
        <v>1136</v>
      </c>
      <c r="C102" s="17">
        <v>3.33</v>
      </c>
      <c r="D102" s="3" t="s">
        <v>25</v>
      </c>
      <c r="E102" s="7"/>
      <c r="F102" s="7"/>
    </row>
    <row r="103" spans="1:6" ht="30" x14ac:dyDescent="0.25">
      <c r="A103" s="3" t="s">
        <v>272</v>
      </c>
      <c r="B103" s="3" t="s">
        <v>273</v>
      </c>
      <c r="C103" s="17">
        <v>3.32</v>
      </c>
      <c r="D103" s="3" t="s">
        <v>25</v>
      </c>
    </row>
    <row r="104" spans="1:6" x14ac:dyDescent="0.25">
      <c r="A104" s="3" t="s">
        <v>1217</v>
      </c>
      <c r="B104" s="3" t="s">
        <v>1218</v>
      </c>
      <c r="C104" s="17">
        <v>3.3</v>
      </c>
      <c r="D104" s="3" t="s">
        <v>58</v>
      </c>
    </row>
    <row r="105" spans="1:6" ht="30" x14ac:dyDescent="0.25">
      <c r="A105" s="3" t="s">
        <v>1041</v>
      </c>
      <c r="B105" s="3" t="s">
        <v>1042</v>
      </c>
      <c r="C105" s="17">
        <v>3.3</v>
      </c>
      <c r="D105" s="3" t="s">
        <v>15</v>
      </c>
      <c r="E105" s="6"/>
      <c r="F105" s="5"/>
    </row>
    <row r="106" spans="1:6" x14ac:dyDescent="0.25">
      <c r="A106" s="3" t="s">
        <v>909</v>
      </c>
      <c r="B106" s="3" t="s">
        <v>910</v>
      </c>
      <c r="C106" s="17">
        <v>3.3</v>
      </c>
      <c r="D106" s="3" t="s">
        <v>58</v>
      </c>
      <c r="E106" s="7"/>
      <c r="F106" s="7"/>
    </row>
    <row r="107" spans="1:6" ht="30" x14ac:dyDescent="0.25">
      <c r="A107" s="3" t="s">
        <v>1252</v>
      </c>
      <c r="B107" s="3" t="s">
        <v>1253</v>
      </c>
      <c r="C107" s="17">
        <v>3.1639999999999997</v>
      </c>
      <c r="D107" s="3" t="s">
        <v>25</v>
      </c>
      <c r="E107" s="7"/>
      <c r="F107" s="7"/>
    </row>
    <row r="108" spans="1:6" x14ac:dyDescent="0.25">
      <c r="A108" s="3" t="s">
        <v>241</v>
      </c>
      <c r="B108" s="3" t="s">
        <v>242</v>
      </c>
      <c r="C108" s="17">
        <v>3.1607499999999997</v>
      </c>
      <c r="D108" s="3" t="s">
        <v>15</v>
      </c>
    </row>
    <row r="109" spans="1:6" ht="30" x14ac:dyDescent="0.25">
      <c r="A109" s="3" t="s">
        <v>915</v>
      </c>
      <c r="B109" s="3" t="s">
        <v>916</v>
      </c>
      <c r="C109" s="17">
        <v>3.1</v>
      </c>
      <c r="D109" s="3" t="s">
        <v>15</v>
      </c>
    </row>
    <row r="110" spans="1:6" x14ac:dyDescent="0.25">
      <c r="A110" s="3" t="s">
        <v>476</v>
      </c>
      <c r="B110" s="3" t="s">
        <v>477</v>
      </c>
      <c r="C110" s="17">
        <v>3.09</v>
      </c>
      <c r="D110" s="3" t="s">
        <v>15</v>
      </c>
      <c r="E110" s="7"/>
      <c r="F110" s="7"/>
    </row>
    <row r="111" spans="1:6" ht="30" x14ac:dyDescent="0.25">
      <c r="A111" s="3" t="s">
        <v>244</v>
      </c>
      <c r="B111" s="3" t="s">
        <v>245</v>
      </c>
      <c r="C111" s="17">
        <v>3.0750000000000002</v>
      </c>
      <c r="D111" s="3" t="s">
        <v>25</v>
      </c>
    </row>
    <row r="112" spans="1:6" x14ac:dyDescent="0.25">
      <c r="A112" s="3" t="s">
        <v>712</v>
      </c>
      <c r="B112" s="3" t="s">
        <v>713</v>
      </c>
      <c r="C112" s="17">
        <v>3.0680000000000001</v>
      </c>
      <c r="D112" s="3" t="s">
        <v>15</v>
      </c>
      <c r="E112" s="6"/>
      <c r="F112" s="5"/>
    </row>
    <row r="113" spans="1:6" x14ac:dyDescent="0.25">
      <c r="A113" s="3" t="s">
        <v>256</v>
      </c>
      <c r="B113" s="3" t="s">
        <v>257</v>
      </c>
      <c r="C113" s="17">
        <v>3.05</v>
      </c>
      <c r="D113" s="3" t="s">
        <v>15</v>
      </c>
    </row>
    <row r="114" spans="1:6" x14ac:dyDescent="0.25">
      <c r="A114" s="3" t="s">
        <v>1137</v>
      </c>
      <c r="B114" s="3" t="s">
        <v>1138</v>
      </c>
      <c r="C114" s="17">
        <v>2.98</v>
      </c>
      <c r="D114" s="3" t="s">
        <v>58</v>
      </c>
    </row>
    <row r="115" spans="1:6" x14ac:dyDescent="0.25">
      <c r="A115" s="3" t="s">
        <v>374</v>
      </c>
      <c r="B115" s="3" t="s">
        <v>375</v>
      </c>
      <c r="C115" s="17">
        <v>2.93</v>
      </c>
      <c r="D115" s="3" t="s">
        <v>15</v>
      </c>
    </row>
    <row r="116" spans="1:6" ht="30" x14ac:dyDescent="0.25">
      <c r="A116" s="3" t="s">
        <v>767</v>
      </c>
      <c r="B116" s="3" t="s">
        <v>768</v>
      </c>
      <c r="C116" s="17">
        <v>2.9255</v>
      </c>
      <c r="D116" s="3" t="s">
        <v>58</v>
      </c>
    </row>
    <row r="117" spans="1:6" ht="30" x14ac:dyDescent="0.25">
      <c r="A117" s="3" t="s">
        <v>523</v>
      </c>
      <c r="B117" s="3" t="s">
        <v>524</v>
      </c>
      <c r="C117" s="17">
        <v>2.91</v>
      </c>
      <c r="D117" s="3" t="s">
        <v>15</v>
      </c>
    </row>
    <row r="118" spans="1:6" x14ac:dyDescent="0.25">
      <c r="A118" s="3" t="s">
        <v>150</v>
      </c>
      <c r="B118" s="3" t="s">
        <v>151</v>
      </c>
      <c r="C118" s="17">
        <v>2.7675000000000001</v>
      </c>
      <c r="D118" s="3" t="s">
        <v>15</v>
      </c>
    </row>
    <row r="119" spans="1:6" ht="30" x14ac:dyDescent="0.25">
      <c r="A119" s="3" t="s">
        <v>1116</v>
      </c>
      <c r="B119" s="3" t="s">
        <v>1117</v>
      </c>
      <c r="C119" s="17">
        <v>2.75</v>
      </c>
      <c r="D119" s="3" t="s">
        <v>19</v>
      </c>
    </row>
    <row r="120" spans="1:6" ht="30" x14ac:dyDescent="0.25">
      <c r="A120" s="3" t="s">
        <v>749</v>
      </c>
      <c r="B120" s="3" t="s">
        <v>750</v>
      </c>
      <c r="C120" s="17">
        <v>2.65</v>
      </c>
      <c r="D120" s="3" t="s">
        <v>15</v>
      </c>
      <c r="E120" s="7"/>
      <c r="F120" s="7"/>
    </row>
    <row r="121" spans="1:6" x14ac:dyDescent="0.25">
      <c r="A121" s="3" t="s">
        <v>1259</v>
      </c>
      <c r="B121" s="3" t="s">
        <v>1260</v>
      </c>
      <c r="C121" s="17">
        <v>2.63</v>
      </c>
      <c r="D121" s="3" t="s">
        <v>15</v>
      </c>
    </row>
    <row r="122" spans="1:6" ht="30" x14ac:dyDescent="0.25">
      <c r="A122" s="3" t="s">
        <v>1243</v>
      </c>
      <c r="B122" s="3" t="s">
        <v>1244</v>
      </c>
      <c r="C122" s="17">
        <v>2.63</v>
      </c>
      <c r="D122" s="3" t="s">
        <v>58</v>
      </c>
    </row>
    <row r="123" spans="1:6" ht="30" x14ac:dyDescent="0.25">
      <c r="A123" s="3" t="s">
        <v>310</v>
      </c>
      <c r="B123" s="3" t="s">
        <v>311</v>
      </c>
      <c r="C123" s="17">
        <v>2.5499999999999998</v>
      </c>
      <c r="D123" s="3" t="s">
        <v>15</v>
      </c>
    </row>
    <row r="124" spans="1:6" x14ac:dyDescent="0.25">
      <c r="A124" s="3" t="s">
        <v>513</v>
      </c>
      <c r="B124" s="3" t="s">
        <v>514</v>
      </c>
      <c r="C124" s="17">
        <v>2.5150000000000001</v>
      </c>
      <c r="D124" s="3" t="s">
        <v>15</v>
      </c>
      <c r="E124" s="6"/>
      <c r="F124" s="5"/>
    </row>
    <row r="125" spans="1:6" ht="30" x14ac:dyDescent="0.25">
      <c r="A125" s="3" t="s">
        <v>851</v>
      </c>
      <c r="B125" s="3" t="s">
        <v>852</v>
      </c>
      <c r="C125" s="17">
        <v>2.46</v>
      </c>
      <c r="D125" s="3" t="s">
        <v>15</v>
      </c>
    </row>
    <row r="126" spans="1:6" ht="30" x14ac:dyDescent="0.25">
      <c r="A126" s="3" t="s">
        <v>811</v>
      </c>
      <c r="B126" s="3" t="s">
        <v>812</v>
      </c>
      <c r="C126" s="17">
        <v>2.4300000000000002</v>
      </c>
      <c r="D126" s="3" t="s">
        <v>15</v>
      </c>
    </row>
    <row r="127" spans="1:6" ht="30" x14ac:dyDescent="0.25">
      <c r="A127" s="3" t="s">
        <v>41</v>
      </c>
      <c r="B127" s="3" t="s">
        <v>42</v>
      </c>
      <c r="C127" s="17">
        <v>2.4</v>
      </c>
      <c r="D127" s="3" t="s">
        <v>43</v>
      </c>
    </row>
    <row r="128" spans="1:6" ht="30" x14ac:dyDescent="0.25">
      <c r="A128" s="3" t="s">
        <v>1056</v>
      </c>
      <c r="B128" s="3" t="s">
        <v>1057</v>
      </c>
      <c r="C128" s="17">
        <v>2.4</v>
      </c>
      <c r="D128" s="3" t="s">
        <v>15</v>
      </c>
    </row>
    <row r="129" spans="1:6" x14ac:dyDescent="0.25">
      <c r="A129" s="3" t="s">
        <v>658</v>
      </c>
      <c r="B129" s="3" t="s">
        <v>659</v>
      </c>
      <c r="C129" s="17">
        <v>2.3174999999999999</v>
      </c>
      <c r="D129" s="3" t="s">
        <v>15</v>
      </c>
    </row>
    <row r="130" spans="1:6" x14ac:dyDescent="0.25">
      <c r="A130" s="3" t="s">
        <v>1227</v>
      </c>
      <c r="B130" s="3" t="s">
        <v>1228</v>
      </c>
      <c r="C130" s="17">
        <v>2.2999999999999998</v>
      </c>
      <c r="D130" s="3" t="s">
        <v>15</v>
      </c>
    </row>
    <row r="131" spans="1:6" x14ac:dyDescent="0.25">
      <c r="A131" s="3" t="s">
        <v>1304</v>
      </c>
      <c r="B131" s="3" t="s">
        <v>1305</v>
      </c>
      <c r="C131" s="17">
        <v>2.2599999999999998</v>
      </c>
      <c r="D131" s="3" t="s">
        <v>19</v>
      </c>
    </row>
    <row r="132" spans="1:6" x14ac:dyDescent="0.25">
      <c r="A132" s="3" t="s">
        <v>902</v>
      </c>
      <c r="B132" s="3" t="s">
        <v>903</v>
      </c>
      <c r="C132" s="17">
        <v>2.2400000000000002</v>
      </c>
      <c r="D132" s="3" t="s">
        <v>15</v>
      </c>
    </row>
    <row r="133" spans="1:6" ht="30" x14ac:dyDescent="0.25">
      <c r="A133" s="3" t="s">
        <v>376</v>
      </c>
      <c r="B133" s="3" t="s">
        <v>377</v>
      </c>
      <c r="C133" s="17">
        <v>2.21</v>
      </c>
      <c r="D133" s="3" t="s">
        <v>15</v>
      </c>
    </row>
    <row r="134" spans="1:6" x14ac:dyDescent="0.25">
      <c r="A134" s="3" t="s">
        <v>900</v>
      </c>
      <c r="B134" s="3" t="s">
        <v>901</v>
      </c>
      <c r="C134" s="17">
        <v>2.15</v>
      </c>
      <c r="D134" s="3" t="s">
        <v>58</v>
      </c>
      <c r="E134" s="6"/>
      <c r="F134" s="5"/>
    </row>
    <row r="135" spans="1:6" ht="30" x14ac:dyDescent="0.25">
      <c r="A135" s="3" t="s">
        <v>1225</v>
      </c>
      <c r="B135" s="3" t="s">
        <v>1226</v>
      </c>
      <c r="C135" s="17">
        <v>2.1206</v>
      </c>
      <c r="D135" s="3" t="s">
        <v>19</v>
      </c>
    </row>
    <row r="136" spans="1:6" ht="30" x14ac:dyDescent="0.25">
      <c r="A136" s="3" t="s">
        <v>688</v>
      </c>
      <c r="B136" s="3" t="s">
        <v>689</v>
      </c>
      <c r="C136" s="17">
        <v>2.1</v>
      </c>
      <c r="D136" s="3" t="s">
        <v>15</v>
      </c>
    </row>
    <row r="137" spans="1:6" x14ac:dyDescent="0.25">
      <c r="A137" s="3" t="s">
        <v>1158</v>
      </c>
      <c r="B137" s="3" t="s">
        <v>1159</v>
      </c>
      <c r="C137" s="17">
        <v>2.0449999999999999</v>
      </c>
      <c r="D137" s="3" t="s">
        <v>15</v>
      </c>
      <c r="E137" s="7"/>
      <c r="F137" s="7"/>
    </row>
    <row r="138" spans="1:6" x14ac:dyDescent="0.25">
      <c r="A138" s="3" t="s">
        <v>1147</v>
      </c>
      <c r="B138" s="3" t="s">
        <v>1148</v>
      </c>
      <c r="C138" s="17">
        <v>2.0299999999999998</v>
      </c>
      <c r="D138" s="3" t="s">
        <v>19</v>
      </c>
      <c r="E138" s="6"/>
      <c r="F138" s="5"/>
    </row>
    <row r="139" spans="1:6" x14ac:dyDescent="0.25">
      <c r="A139" s="3" t="s">
        <v>1314</v>
      </c>
      <c r="B139" s="3" t="s">
        <v>1315</v>
      </c>
      <c r="C139" s="17">
        <v>2</v>
      </c>
      <c r="D139" s="3" t="s">
        <v>15</v>
      </c>
    </row>
    <row r="140" spans="1:6" ht="30" x14ac:dyDescent="0.25">
      <c r="A140" s="3" t="s">
        <v>962</v>
      </c>
      <c r="B140" s="3" t="s">
        <v>963</v>
      </c>
      <c r="C140" s="17">
        <v>2</v>
      </c>
      <c r="D140" s="3" t="s">
        <v>19</v>
      </c>
    </row>
    <row r="141" spans="1:6" x14ac:dyDescent="0.25">
      <c r="A141" s="3" t="s">
        <v>1256</v>
      </c>
      <c r="B141" s="3" t="s">
        <v>1257</v>
      </c>
      <c r="C141" s="17">
        <v>1.9755</v>
      </c>
      <c r="D141" s="3" t="s">
        <v>58</v>
      </c>
    </row>
    <row r="142" spans="1:6" x14ac:dyDescent="0.25">
      <c r="A142" s="3" t="s">
        <v>180</v>
      </c>
      <c r="B142" s="3" t="s">
        <v>181</v>
      </c>
      <c r="C142" s="17">
        <v>1.91</v>
      </c>
      <c r="D142" s="3" t="s">
        <v>15</v>
      </c>
    </row>
    <row r="143" spans="1:6" ht="45" x14ac:dyDescent="0.25">
      <c r="A143" s="3" t="s">
        <v>885</v>
      </c>
      <c r="B143" s="3" t="s">
        <v>886</v>
      </c>
      <c r="C143" s="17">
        <v>1.9</v>
      </c>
      <c r="D143" s="3" t="s">
        <v>15</v>
      </c>
    </row>
    <row r="144" spans="1:6" x14ac:dyDescent="0.25">
      <c r="A144" s="3" t="s">
        <v>709</v>
      </c>
      <c r="B144" s="3" t="s">
        <v>710</v>
      </c>
      <c r="C144" s="17">
        <v>1.8759999999999999</v>
      </c>
      <c r="D144" s="3" t="s">
        <v>58</v>
      </c>
    </row>
    <row r="145" spans="1:6" x14ac:dyDescent="0.25">
      <c r="A145" s="3" t="s">
        <v>292</v>
      </c>
      <c r="B145" s="3" t="s">
        <v>293</v>
      </c>
      <c r="C145" s="17">
        <v>1.87</v>
      </c>
      <c r="D145" s="3" t="s">
        <v>58</v>
      </c>
    </row>
    <row r="146" spans="1:6" x14ac:dyDescent="0.25">
      <c r="A146" s="3" t="s">
        <v>157</v>
      </c>
      <c r="B146" s="3" t="s">
        <v>158</v>
      </c>
      <c r="C146" s="17">
        <v>1.83</v>
      </c>
      <c r="D146" s="3" t="s">
        <v>19</v>
      </c>
    </row>
    <row r="147" spans="1:6" x14ac:dyDescent="0.25">
      <c r="A147" s="3" t="s">
        <v>1174</v>
      </c>
      <c r="B147" s="3" t="s">
        <v>1175</v>
      </c>
      <c r="C147" s="17">
        <v>1.82</v>
      </c>
      <c r="D147" s="3" t="s">
        <v>58</v>
      </c>
    </row>
    <row r="148" spans="1:6" x14ac:dyDescent="0.25">
      <c r="A148" s="3" t="s">
        <v>733</v>
      </c>
      <c r="B148" s="3" t="s">
        <v>734</v>
      </c>
      <c r="C148" s="17">
        <v>1.8</v>
      </c>
      <c r="D148" s="3" t="s">
        <v>15</v>
      </c>
    </row>
    <row r="149" spans="1:6" ht="30" x14ac:dyDescent="0.25">
      <c r="A149" s="3" t="s">
        <v>1321</v>
      </c>
      <c r="B149" s="3" t="s">
        <v>1322</v>
      </c>
      <c r="C149" s="17">
        <v>1.73</v>
      </c>
      <c r="D149" s="3" t="s">
        <v>15</v>
      </c>
    </row>
    <row r="150" spans="1:6" ht="30" x14ac:dyDescent="0.25">
      <c r="A150" s="3" t="s">
        <v>1149</v>
      </c>
      <c r="B150" s="3" t="s">
        <v>1150</v>
      </c>
      <c r="C150" s="17">
        <v>1.66</v>
      </c>
      <c r="D150" s="3" t="s">
        <v>25</v>
      </c>
    </row>
    <row r="151" spans="1:6" ht="30" x14ac:dyDescent="0.25">
      <c r="A151" s="3" t="s">
        <v>1047</v>
      </c>
      <c r="B151" s="3" t="s">
        <v>1048</v>
      </c>
      <c r="C151" s="17">
        <v>1.65</v>
      </c>
      <c r="D151" s="3" t="s">
        <v>69</v>
      </c>
    </row>
    <row r="152" spans="1:6" x14ac:dyDescent="0.25">
      <c r="A152" s="3" t="s">
        <v>358</v>
      </c>
      <c r="B152" s="3" t="s">
        <v>359</v>
      </c>
      <c r="C152" s="17">
        <v>1.6459999999999999</v>
      </c>
      <c r="D152" s="3" t="s">
        <v>58</v>
      </c>
    </row>
    <row r="153" spans="1:6" x14ac:dyDescent="0.25">
      <c r="A153" s="3" t="s">
        <v>361</v>
      </c>
      <c r="B153" s="3" t="s">
        <v>362</v>
      </c>
      <c r="C153" s="17">
        <v>1.6407999999999998</v>
      </c>
      <c r="D153" s="3" t="s">
        <v>58</v>
      </c>
    </row>
    <row r="154" spans="1:6" ht="30" x14ac:dyDescent="0.25">
      <c r="A154" s="3" t="s">
        <v>1329</v>
      </c>
      <c r="B154" s="3" t="s">
        <v>1330</v>
      </c>
      <c r="C154" s="17">
        <v>1.64</v>
      </c>
      <c r="D154" s="3" t="s">
        <v>15</v>
      </c>
      <c r="E154" s="6"/>
      <c r="F154" s="5"/>
    </row>
    <row r="155" spans="1:6" ht="30" x14ac:dyDescent="0.25">
      <c r="A155" s="3" t="s">
        <v>780</v>
      </c>
      <c r="B155" s="3" t="s">
        <v>781</v>
      </c>
      <c r="C155" s="17">
        <v>1.63</v>
      </c>
      <c r="D155" s="3" t="s">
        <v>19</v>
      </c>
    </row>
    <row r="156" spans="1:6" ht="30" x14ac:dyDescent="0.25">
      <c r="A156" s="3" t="s">
        <v>462</v>
      </c>
      <c r="B156" s="3" t="s">
        <v>463</v>
      </c>
      <c r="C156" s="17">
        <v>1.6</v>
      </c>
      <c r="D156" s="3" t="s">
        <v>15</v>
      </c>
    </row>
    <row r="157" spans="1:6" x14ac:dyDescent="0.25">
      <c r="A157" s="3" t="s">
        <v>35</v>
      </c>
      <c r="B157" s="3" t="s">
        <v>36</v>
      </c>
      <c r="C157" s="17">
        <v>1.59</v>
      </c>
      <c r="D157" s="3" t="s">
        <v>19</v>
      </c>
    </row>
    <row r="158" spans="1:6" x14ac:dyDescent="0.25">
      <c r="A158" s="3" t="s">
        <v>817</v>
      </c>
      <c r="B158" s="3" t="s">
        <v>818</v>
      </c>
      <c r="C158" s="17">
        <v>1.58</v>
      </c>
      <c r="D158" s="3" t="s">
        <v>15</v>
      </c>
      <c r="E158" s="7"/>
      <c r="F158" s="7"/>
    </row>
    <row r="159" spans="1:6" ht="30" x14ac:dyDescent="0.25">
      <c r="A159" s="3" t="s">
        <v>634</v>
      </c>
      <c r="B159" s="3" t="s">
        <v>635</v>
      </c>
      <c r="C159" s="17">
        <v>1.5759999999999998</v>
      </c>
      <c r="D159" s="3" t="s">
        <v>15</v>
      </c>
      <c r="E159" s="6"/>
      <c r="F159" s="5"/>
    </row>
    <row r="160" spans="1:6" ht="30" x14ac:dyDescent="0.25">
      <c r="A160" s="3" t="s">
        <v>1052</v>
      </c>
      <c r="B160" s="3" t="s">
        <v>1053</v>
      </c>
      <c r="C160" s="17">
        <v>1.56</v>
      </c>
      <c r="D160" s="3" t="s">
        <v>15</v>
      </c>
    </row>
    <row r="161" spans="1:6" x14ac:dyDescent="0.25">
      <c r="A161" s="3" t="s">
        <v>686</v>
      </c>
      <c r="B161" s="3" t="s">
        <v>687</v>
      </c>
      <c r="C161" s="17">
        <v>1.55</v>
      </c>
      <c r="D161" s="3" t="s">
        <v>58</v>
      </c>
    </row>
    <row r="162" spans="1:6" ht="30" x14ac:dyDescent="0.25">
      <c r="A162" s="3" t="s">
        <v>17</v>
      </c>
      <c r="B162" s="3" t="s">
        <v>18</v>
      </c>
      <c r="C162" s="17">
        <v>1.51</v>
      </c>
      <c r="D162" s="3" t="s">
        <v>19</v>
      </c>
    </row>
    <row r="163" spans="1:6" x14ac:dyDescent="0.25">
      <c r="A163" s="3" t="s">
        <v>849</v>
      </c>
      <c r="B163" s="3" t="s">
        <v>850</v>
      </c>
      <c r="C163" s="17">
        <v>1.49</v>
      </c>
      <c r="D163" s="3" t="s">
        <v>19</v>
      </c>
    </row>
    <row r="164" spans="1:6" ht="30" x14ac:dyDescent="0.25">
      <c r="A164" s="3" t="s">
        <v>797</v>
      </c>
      <c r="B164" s="3" t="s">
        <v>798</v>
      </c>
      <c r="C164" s="17">
        <v>1.4865000000000002</v>
      </c>
      <c r="D164" s="3" t="s">
        <v>15</v>
      </c>
    </row>
    <row r="165" spans="1:6" ht="30" x14ac:dyDescent="0.25">
      <c r="A165" s="3" t="s">
        <v>266</v>
      </c>
      <c r="B165" s="3" t="s">
        <v>267</v>
      </c>
      <c r="C165" s="17">
        <v>1.48</v>
      </c>
      <c r="D165" s="3" t="s">
        <v>15</v>
      </c>
    </row>
    <row r="166" spans="1:6" ht="30" x14ac:dyDescent="0.25">
      <c r="A166" s="3" t="s">
        <v>1003</v>
      </c>
      <c r="B166" s="3" t="s">
        <v>1004</v>
      </c>
      <c r="C166" s="17">
        <v>1.42</v>
      </c>
      <c r="D166" s="3" t="s">
        <v>15</v>
      </c>
    </row>
    <row r="167" spans="1:6" ht="30" x14ac:dyDescent="0.25">
      <c r="A167" s="3" t="s">
        <v>1071</v>
      </c>
      <c r="B167" s="3" t="s">
        <v>1072</v>
      </c>
      <c r="C167" s="17">
        <v>1.42</v>
      </c>
      <c r="D167" s="3" t="s">
        <v>239</v>
      </c>
    </row>
    <row r="168" spans="1:6" x14ac:dyDescent="0.25">
      <c r="A168" s="3" t="s">
        <v>173</v>
      </c>
      <c r="B168" s="3" t="s">
        <v>174</v>
      </c>
      <c r="C168" s="17">
        <v>1.42</v>
      </c>
      <c r="D168" s="3" t="s">
        <v>58</v>
      </c>
    </row>
    <row r="169" spans="1:6" ht="30" x14ac:dyDescent="0.25">
      <c r="A169" s="3" t="s">
        <v>1088</v>
      </c>
      <c r="B169" s="3" t="s">
        <v>1089</v>
      </c>
      <c r="C169" s="17">
        <v>1.41</v>
      </c>
      <c r="D169" s="3" t="s">
        <v>131</v>
      </c>
    </row>
    <row r="170" spans="1:6" ht="30" x14ac:dyDescent="0.25">
      <c r="A170" s="3" t="s">
        <v>563</v>
      </c>
      <c r="B170" s="3" t="s">
        <v>564</v>
      </c>
      <c r="C170" s="17">
        <v>1.4</v>
      </c>
      <c r="D170" s="3" t="s">
        <v>15</v>
      </c>
    </row>
    <row r="171" spans="1:6" ht="30" x14ac:dyDescent="0.25">
      <c r="A171" s="3" t="s">
        <v>674</v>
      </c>
      <c r="B171" s="3" t="s">
        <v>675</v>
      </c>
      <c r="C171" s="17">
        <v>1.38</v>
      </c>
      <c r="D171" s="3" t="s">
        <v>15</v>
      </c>
    </row>
    <row r="172" spans="1:6" x14ac:dyDescent="0.25">
      <c r="A172" s="3" t="s">
        <v>1254</v>
      </c>
      <c r="B172" s="3" t="s">
        <v>1255</v>
      </c>
      <c r="C172" s="17">
        <v>1.35</v>
      </c>
      <c r="D172" s="3" t="s">
        <v>15</v>
      </c>
    </row>
    <row r="173" spans="1:6" ht="30" x14ac:dyDescent="0.25">
      <c r="A173" s="3" t="s">
        <v>999</v>
      </c>
      <c r="B173" s="3" t="s">
        <v>1000</v>
      </c>
      <c r="C173" s="17">
        <v>1.35</v>
      </c>
      <c r="D173" s="3" t="s">
        <v>15</v>
      </c>
    </row>
    <row r="174" spans="1:6" x14ac:dyDescent="0.25">
      <c r="A174" s="3" t="s">
        <v>669</v>
      </c>
      <c r="B174" s="3" t="s">
        <v>670</v>
      </c>
      <c r="C174" s="17">
        <v>1.34</v>
      </c>
      <c r="D174" s="3" t="s">
        <v>15</v>
      </c>
    </row>
    <row r="175" spans="1:6" ht="45" x14ac:dyDescent="0.25">
      <c r="A175" s="3" t="s">
        <v>155</v>
      </c>
      <c r="B175" s="3" t="s">
        <v>156</v>
      </c>
      <c r="C175" s="17">
        <v>1.32</v>
      </c>
      <c r="D175" s="3" t="s">
        <v>25</v>
      </c>
    </row>
    <row r="176" spans="1:6" ht="30" x14ac:dyDescent="0.25">
      <c r="A176" s="3" t="s">
        <v>251</v>
      </c>
      <c r="B176" s="3" t="s">
        <v>252</v>
      </c>
      <c r="C176" s="17">
        <v>1.32</v>
      </c>
      <c r="D176" s="3" t="s">
        <v>15</v>
      </c>
      <c r="E176" s="7"/>
      <c r="F176" s="7"/>
    </row>
    <row r="177" spans="1:6" x14ac:dyDescent="0.25">
      <c r="A177" s="3" t="s">
        <v>1215</v>
      </c>
      <c r="B177" s="3" t="s">
        <v>1216</v>
      </c>
      <c r="C177" s="17">
        <v>1.3</v>
      </c>
      <c r="D177" s="3" t="s">
        <v>15</v>
      </c>
      <c r="E177" s="7"/>
      <c r="F177" s="7"/>
    </row>
    <row r="178" spans="1:6" x14ac:dyDescent="0.25">
      <c r="A178" s="3" t="s">
        <v>1058</v>
      </c>
      <c r="B178" s="3" t="s">
        <v>1059</v>
      </c>
      <c r="C178" s="17">
        <v>1.3</v>
      </c>
      <c r="D178" s="3" t="s">
        <v>15</v>
      </c>
      <c r="E178" s="7"/>
      <c r="F178" s="7"/>
    </row>
    <row r="179" spans="1:6" x14ac:dyDescent="0.25">
      <c r="A179" s="3" t="s">
        <v>622</v>
      </c>
      <c r="B179" s="3" t="s">
        <v>623</v>
      </c>
      <c r="C179" s="17">
        <v>1.2849999999999999</v>
      </c>
      <c r="D179" s="3" t="s">
        <v>15</v>
      </c>
      <c r="E179" s="7"/>
      <c r="F179" s="7"/>
    </row>
    <row r="180" spans="1:6" x14ac:dyDescent="0.25">
      <c r="A180" s="3" t="s">
        <v>274</v>
      </c>
      <c r="B180" s="3" t="s">
        <v>275</v>
      </c>
      <c r="C180" s="17">
        <v>1.26</v>
      </c>
      <c r="D180" s="3" t="s">
        <v>15</v>
      </c>
      <c r="E180" s="7"/>
      <c r="F180" s="7"/>
    </row>
    <row r="181" spans="1:6" ht="30" x14ac:dyDescent="0.25">
      <c r="A181" s="3" t="s">
        <v>146</v>
      </c>
      <c r="B181" s="3" t="s">
        <v>147</v>
      </c>
      <c r="C181" s="17">
        <v>1.26</v>
      </c>
      <c r="D181" s="3" t="s">
        <v>15</v>
      </c>
      <c r="E181" s="6"/>
      <c r="F181" s="5"/>
    </row>
    <row r="182" spans="1:6" x14ac:dyDescent="0.25">
      <c r="A182" s="3" t="s">
        <v>729</v>
      </c>
      <c r="B182" s="3" t="s">
        <v>730</v>
      </c>
      <c r="C182" s="17">
        <v>1.26</v>
      </c>
      <c r="D182" s="3" t="s">
        <v>58</v>
      </c>
      <c r="E182" s="6"/>
      <c r="F182" s="5"/>
    </row>
    <row r="183" spans="1:6" x14ac:dyDescent="0.25">
      <c r="A183" s="3" t="s">
        <v>540</v>
      </c>
      <c r="B183" s="3" t="s">
        <v>541</v>
      </c>
      <c r="C183" s="17">
        <v>1.2475000000000001</v>
      </c>
      <c r="D183" s="3" t="s">
        <v>15</v>
      </c>
    </row>
    <row r="184" spans="1:6" x14ac:dyDescent="0.25">
      <c r="A184" s="3" t="s">
        <v>1021</v>
      </c>
      <c r="B184" s="3" t="s">
        <v>1022</v>
      </c>
      <c r="C184" s="17">
        <v>1.21</v>
      </c>
      <c r="D184" s="3" t="s">
        <v>15</v>
      </c>
    </row>
    <row r="185" spans="1:6" ht="30" x14ac:dyDescent="0.25">
      <c r="A185" s="3" t="s">
        <v>815</v>
      </c>
      <c r="B185" s="3" t="s">
        <v>816</v>
      </c>
      <c r="C185" s="17">
        <v>1.19</v>
      </c>
      <c r="D185" s="3" t="s">
        <v>19</v>
      </c>
    </row>
    <row r="186" spans="1:6" ht="30" x14ac:dyDescent="0.25">
      <c r="A186" s="3" t="s">
        <v>1233</v>
      </c>
      <c r="B186" s="3" t="s">
        <v>1234</v>
      </c>
      <c r="C186" s="17">
        <v>1.1659999999999999</v>
      </c>
      <c r="D186" s="3" t="s">
        <v>15</v>
      </c>
    </row>
    <row r="187" spans="1:6" x14ac:dyDescent="0.25">
      <c r="A187" s="3" t="s">
        <v>20</v>
      </c>
      <c r="B187" s="3" t="s">
        <v>21</v>
      </c>
      <c r="C187" s="17">
        <v>1.1499999999999999</v>
      </c>
      <c r="D187" s="3" t="s">
        <v>19</v>
      </c>
    </row>
    <row r="188" spans="1:6" x14ac:dyDescent="0.25">
      <c r="A188" s="3" t="s">
        <v>338</v>
      </c>
      <c r="B188" s="3" t="s">
        <v>339</v>
      </c>
      <c r="C188" s="17">
        <v>1.1499999999999999</v>
      </c>
      <c r="D188" s="3" t="s">
        <v>19</v>
      </c>
    </row>
    <row r="189" spans="1:6" ht="30" x14ac:dyDescent="0.25">
      <c r="A189" s="3" t="s">
        <v>1154</v>
      </c>
      <c r="B189" s="3" t="s">
        <v>1155</v>
      </c>
      <c r="C189" s="17">
        <v>1.1399999999999999</v>
      </c>
      <c r="D189" s="3" t="s">
        <v>25</v>
      </c>
    </row>
    <row r="190" spans="1:6" x14ac:dyDescent="0.25">
      <c r="A190" s="3" t="s">
        <v>1038</v>
      </c>
      <c r="B190" s="3" t="s">
        <v>1039</v>
      </c>
      <c r="C190" s="17">
        <v>1.1200000000000001</v>
      </c>
      <c r="D190" s="3" t="s">
        <v>19</v>
      </c>
    </row>
    <row r="191" spans="1:6" ht="30" x14ac:dyDescent="0.25">
      <c r="A191" s="3" t="s">
        <v>976</v>
      </c>
      <c r="B191" s="3" t="s">
        <v>977</v>
      </c>
      <c r="C191" s="17">
        <v>1.1100000000000001</v>
      </c>
      <c r="D191" s="3" t="s">
        <v>15</v>
      </c>
      <c r="E191" s="6"/>
      <c r="F191" s="5"/>
    </row>
    <row r="192" spans="1:6" ht="30" x14ac:dyDescent="0.25">
      <c r="A192" s="3" t="s">
        <v>215</v>
      </c>
      <c r="B192" s="3" t="s">
        <v>216</v>
      </c>
      <c r="C192" s="17">
        <v>1.07</v>
      </c>
      <c r="D192" s="3" t="s">
        <v>25</v>
      </c>
    </row>
    <row r="193" spans="1:6" x14ac:dyDescent="0.25">
      <c r="A193" s="3" t="s">
        <v>194</v>
      </c>
      <c r="B193" s="3" t="s">
        <v>195</v>
      </c>
      <c r="C193" s="17">
        <v>1.05</v>
      </c>
      <c r="D193" s="3" t="s">
        <v>19</v>
      </c>
      <c r="E193" s="6"/>
      <c r="F193" s="5"/>
    </row>
    <row r="194" spans="1:6" ht="30" x14ac:dyDescent="0.25">
      <c r="A194" s="3" t="s">
        <v>721</v>
      </c>
      <c r="B194" s="3" t="s">
        <v>722</v>
      </c>
      <c r="C194" s="17">
        <v>1.04</v>
      </c>
      <c r="D194" s="3" t="s">
        <v>15</v>
      </c>
    </row>
    <row r="195" spans="1:6" x14ac:dyDescent="0.25">
      <c r="A195" s="3" t="s">
        <v>969</v>
      </c>
      <c r="B195" s="3" t="s">
        <v>970</v>
      </c>
      <c r="C195" s="17">
        <v>1.03</v>
      </c>
      <c r="D195" s="3" t="s">
        <v>15</v>
      </c>
      <c r="E195" s="6"/>
      <c r="F195" s="5"/>
    </row>
    <row r="196" spans="1:6" ht="30" x14ac:dyDescent="0.25">
      <c r="A196" s="3" t="s">
        <v>583</v>
      </c>
      <c r="B196" s="3" t="s">
        <v>584</v>
      </c>
      <c r="C196" s="17">
        <v>1.02</v>
      </c>
      <c r="D196" s="3" t="s">
        <v>15</v>
      </c>
    </row>
    <row r="197" spans="1:6" x14ac:dyDescent="0.25">
      <c r="A197" s="3" t="s">
        <v>391</v>
      </c>
      <c r="B197" s="3" t="s">
        <v>392</v>
      </c>
      <c r="C197" s="17">
        <v>1.0197999999999998</v>
      </c>
      <c r="D197" s="3" t="s">
        <v>58</v>
      </c>
      <c r="E197" s="6"/>
      <c r="F197" s="5"/>
    </row>
    <row r="198" spans="1:6" ht="30" x14ac:dyDescent="0.25">
      <c r="A198" s="3" t="s">
        <v>246</v>
      </c>
      <c r="B198" s="3" t="s">
        <v>247</v>
      </c>
      <c r="C198" s="17">
        <v>1</v>
      </c>
      <c r="D198" s="3" t="s">
        <v>25</v>
      </c>
    </row>
    <row r="199" spans="1:6" ht="30" x14ac:dyDescent="0.25">
      <c r="A199" s="3" t="s">
        <v>925</v>
      </c>
      <c r="B199" s="3" t="s">
        <v>926</v>
      </c>
      <c r="C199" s="17">
        <v>1</v>
      </c>
      <c r="D199" s="3" t="s">
        <v>15</v>
      </c>
      <c r="E199" s="7"/>
      <c r="F199" s="7"/>
    </row>
    <row r="200" spans="1:6" x14ac:dyDescent="0.25">
      <c r="A200" s="3" t="s">
        <v>396</v>
      </c>
      <c r="B200" s="3" t="s">
        <v>397</v>
      </c>
      <c r="C200" s="17">
        <v>1</v>
      </c>
      <c r="D200" s="3" t="s">
        <v>15</v>
      </c>
      <c r="E200" s="6"/>
      <c r="F200" s="5"/>
    </row>
    <row r="201" spans="1:6" x14ac:dyDescent="0.25">
      <c r="A201" s="3" t="s">
        <v>727</v>
      </c>
      <c r="B201" s="3" t="s">
        <v>728</v>
      </c>
      <c r="C201" s="17">
        <v>1</v>
      </c>
      <c r="D201" s="3" t="s">
        <v>15</v>
      </c>
      <c r="E201" s="6"/>
      <c r="F201" s="5"/>
    </row>
    <row r="202" spans="1:6" ht="30" x14ac:dyDescent="0.25">
      <c r="A202" s="3" t="s">
        <v>499</v>
      </c>
      <c r="B202" s="3" t="s">
        <v>500</v>
      </c>
      <c r="C202" s="17">
        <v>1</v>
      </c>
      <c r="D202" s="3" t="s">
        <v>15</v>
      </c>
    </row>
    <row r="203" spans="1:6" x14ac:dyDescent="0.25">
      <c r="A203" s="3" t="s">
        <v>1118</v>
      </c>
      <c r="B203" s="3" t="s">
        <v>1119</v>
      </c>
      <c r="C203" s="17">
        <v>0.98549999999999993</v>
      </c>
      <c r="D203" s="3" t="s">
        <v>58</v>
      </c>
      <c r="E203" s="6"/>
      <c r="F203" s="5"/>
    </row>
    <row r="204" spans="1:6" ht="30" x14ac:dyDescent="0.25">
      <c r="A204" s="3" t="s">
        <v>761</v>
      </c>
      <c r="B204" s="3" t="s">
        <v>762</v>
      </c>
      <c r="C204" s="17">
        <v>0.98499999999999999</v>
      </c>
      <c r="D204" s="3" t="s">
        <v>15</v>
      </c>
      <c r="E204" s="6"/>
      <c r="F204" s="5"/>
    </row>
    <row r="205" spans="1:6" x14ac:dyDescent="0.25">
      <c r="A205" s="3" t="s">
        <v>226</v>
      </c>
      <c r="B205" s="3" t="s">
        <v>227</v>
      </c>
      <c r="C205" s="17">
        <v>0.98280000000000001</v>
      </c>
      <c r="D205" s="3" t="s">
        <v>58</v>
      </c>
    </row>
    <row r="206" spans="1:6" x14ac:dyDescent="0.25">
      <c r="A206" s="3" t="s">
        <v>1306</v>
      </c>
      <c r="B206" s="3" t="s">
        <v>1307</v>
      </c>
      <c r="C206" s="17">
        <v>0.98</v>
      </c>
      <c r="D206" s="3" t="s">
        <v>19</v>
      </c>
    </row>
    <row r="207" spans="1:6" x14ac:dyDescent="0.25">
      <c r="A207" s="3" t="s">
        <v>1031</v>
      </c>
      <c r="B207" s="3" t="s">
        <v>1032</v>
      </c>
      <c r="C207" s="17">
        <v>0.97499999999999998</v>
      </c>
      <c r="D207" s="3" t="s">
        <v>19</v>
      </c>
    </row>
    <row r="208" spans="1:6" x14ac:dyDescent="0.25">
      <c r="A208" s="3" t="s">
        <v>440</v>
      </c>
      <c r="B208" s="3" t="s">
        <v>441</v>
      </c>
      <c r="C208" s="17">
        <v>0.97</v>
      </c>
      <c r="D208" s="3" t="s">
        <v>15</v>
      </c>
    </row>
    <row r="209" spans="1:6" ht="30" x14ac:dyDescent="0.25">
      <c r="A209" s="3" t="s">
        <v>919</v>
      </c>
      <c r="B209" s="3" t="s">
        <v>920</v>
      </c>
      <c r="C209" s="17">
        <v>0.95</v>
      </c>
      <c r="D209" s="3" t="s">
        <v>15</v>
      </c>
    </row>
    <row r="210" spans="1:6" ht="30" x14ac:dyDescent="0.25">
      <c r="A210" s="3" t="s">
        <v>1019</v>
      </c>
      <c r="B210" s="3" t="s">
        <v>1020</v>
      </c>
      <c r="C210" s="17">
        <v>0.95</v>
      </c>
      <c r="D210" s="3" t="s">
        <v>15</v>
      </c>
    </row>
    <row r="211" spans="1:6" ht="30" x14ac:dyDescent="0.25">
      <c r="A211" s="3" t="s">
        <v>295</v>
      </c>
      <c r="B211" s="3" t="s">
        <v>296</v>
      </c>
      <c r="C211" s="17">
        <v>0.94200000000000006</v>
      </c>
      <c r="D211" s="3" t="s">
        <v>58</v>
      </c>
    </row>
    <row r="212" spans="1:6" ht="30" x14ac:dyDescent="0.25">
      <c r="A212" s="3" t="s">
        <v>640</v>
      </c>
      <c r="B212" s="3" t="s">
        <v>641</v>
      </c>
      <c r="C212" s="17">
        <v>0.9</v>
      </c>
      <c r="D212" s="3" t="s">
        <v>15</v>
      </c>
    </row>
    <row r="213" spans="1:6" x14ac:dyDescent="0.25">
      <c r="A213" s="3" t="s">
        <v>605</v>
      </c>
      <c r="B213" s="3" t="s">
        <v>606</v>
      </c>
      <c r="C213" s="17">
        <v>0.89</v>
      </c>
      <c r="D213" s="3" t="s">
        <v>15</v>
      </c>
    </row>
    <row r="214" spans="1:6" ht="30" x14ac:dyDescent="0.25">
      <c r="A214" s="3" t="s">
        <v>380</v>
      </c>
      <c r="B214" s="3" t="s">
        <v>381</v>
      </c>
      <c r="C214" s="17">
        <v>0.84</v>
      </c>
      <c r="D214" s="3" t="s">
        <v>131</v>
      </c>
      <c r="E214" s="6"/>
      <c r="F214" s="5"/>
    </row>
    <row r="215" spans="1:6" ht="30" x14ac:dyDescent="0.25">
      <c r="A215" s="3" t="s">
        <v>611</v>
      </c>
      <c r="B215" s="3" t="s">
        <v>612</v>
      </c>
      <c r="C215" s="17">
        <v>0.83</v>
      </c>
      <c r="D215" s="3" t="s">
        <v>131</v>
      </c>
      <c r="E215" s="6"/>
      <c r="F215" s="5"/>
    </row>
    <row r="216" spans="1:6" ht="30" x14ac:dyDescent="0.25">
      <c r="A216" s="3" t="s">
        <v>589</v>
      </c>
      <c r="B216" s="3" t="s">
        <v>590</v>
      </c>
      <c r="C216" s="17">
        <v>0.83</v>
      </c>
      <c r="D216" s="3" t="s">
        <v>43</v>
      </c>
    </row>
    <row r="217" spans="1:6" x14ac:dyDescent="0.25">
      <c r="A217" s="3" t="s">
        <v>143</v>
      </c>
      <c r="B217" s="3" t="s">
        <v>144</v>
      </c>
      <c r="C217" s="17">
        <v>0.82</v>
      </c>
      <c r="D217" s="3" t="s">
        <v>19</v>
      </c>
      <c r="E217" s="7"/>
      <c r="F217" s="7"/>
    </row>
    <row r="218" spans="1:6" x14ac:dyDescent="0.25">
      <c r="A218" s="3" t="s">
        <v>460</v>
      </c>
      <c r="B218" s="3" t="s">
        <v>461</v>
      </c>
      <c r="C218" s="17">
        <v>0.81400000000000006</v>
      </c>
      <c r="D218" s="3" t="s">
        <v>15</v>
      </c>
    </row>
    <row r="219" spans="1:6" ht="30" x14ac:dyDescent="0.25">
      <c r="A219" s="3" t="s">
        <v>196</v>
      </c>
      <c r="B219" s="3" t="s">
        <v>197</v>
      </c>
      <c r="C219" s="17">
        <v>0.81</v>
      </c>
      <c r="D219" s="3" t="s">
        <v>19</v>
      </c>
      <c r="E219" s="6"/>
      <c r="F219" s="5"/>
    </row>
    <row r="220" spans="1:6" ht="30" x14ac:dyDescent="0.25">
      <c r="A220" s="3" t="s">
        <v>542</v>
      </c>
      <c r="B220" s="3" t="s">
        <v>543</v>
      </c>
      <c r="C220" s="17">
        <v>0.8</v>
      </c>
      <c r="D220" s="3" t="s">
        <v>15</v>
      </c>
      <c r="E220" s="7"/>
      <c r="F220" s="7"/>
    </row>
    <row r="221" spans="1:6" x14ac:dyDescent="0.25">
      <c r="A221" s="3" t="s">
        <v>591</v>
      </c>
      <c r="B221" s="3" t="s">
        <v>592</v>
      </c>
      <c r="C221" s="17">
        <v>0.8</v>
      </c>
      <c r="D221" s="3" t="s">
        <v>58</v>
      </c>
    </row>
    <row r="222" spans="1:6" x14ac:dyDescent="0.25">
      <c r="A222" s="3" t="s">
        <v>847</v>
      </c>
      <c r="B222" s="3" t="s">
        <v>848</v>
      </c>
      <c r="C222" s="17">
        <v>0.8</v>
      </c>
      <c r="D222" s="3" t="s">
        <v>15</v>
      </c>
    </row>
    <row r="223" spans="1:6" ht="30" x14ac:dyDescent="0.25">
      <c r="A223" s="3" t="s">
        <v>33</v>
      </c>
      <c r="B223" s="3" t="s">
        <v>34</v>
      </c>
      <c r="C223" s="17">
        <v>0.8</v>
      </c>
      <c r="D223" s="3" t="s">
        <v>15</v>
      </c>
    </row>
    <row r="224" spans="1:6" x14ac:dyDescent="0.25">
      <c r="A224" s="3" t="s">
        <v>558</v>
      </c>
      <c r="B224" s="3" t="s">
        <v>559</v>
      </c>
      <c r="C224" s="17">
        <v>0.78</v>
      </c>
      <c r="D224" s="3" t="s">
        <v>15</v>
      </c>
    </row>
    <row r="225" spans="1:6" x14ac:dyDescent="0.25">
      <c r="A225" s="3" t="s">
        <v>465</v>
      </c>
      <c r="B225" s="3" t="s">
        <v>466</v>
      </c>
      <c r="C225" s="17">
        <v>0.76</v>
      </c>
      <c r="D225" s="3" t="s">
        <v>19</v>
      </c>
      <c r="E225" s="7"/>
      <c r="F225" s="7"/>
    </row>
    <row r="226" spans="1:6" ht="30" x14ac:dyDescent="0.25">
      <c r="A226" s="3" t="s">
        <v>435</v>
      </c>
      <c r="B226" s="3" t="s">
        <v>436</v>
      </c>
      <c r="C226" s="17">
        <v>0.75</v>
      </c>
      <c r="D226" s="3" t="s">
        <v>25</v>
      </c>
    </row>
    <row r="227" spans="1:6" ht="30" x14ac:dyDescent="0.25">
      <c r="A227" s="3" t="s">
        <v>23</v>
      </c>
      <c r="B227" s="3" t="s">
        <v>24</v>
      </c>
      <c r="C227" s="17">
        <v>0.75</v>
      </c>
      <c r="D227" s="3" t="s">
        <v>25</v>
      </c>
    </row>
    <row r="228" spans="1:6" ht="30" x14ac:dyDescent="0.25">
      <c r="A228" s="3" t="s">
        <v>312</v>
      </c>
      <c r="B228" s="3" t="s">
        <v>313</v>
      </c>
      <c r="C228" s="17">
        <v>0.71</v>
      </c>
      <c r="D228" s="3" t="s">
        <v>15</v>
      </c>
    </row>
    <row r="229" spans="1:6" x14ac:dyDescent="0.25">
      <c r="A229" s="3" t="s">
        <v>990</v>
      </c>
      <c r="B229" s="3" t="s">
        <v>991</v>
      </c>
      <c r="C229" s="17">
        <v>0.7</v>
      </c>
      <c r="D229" s="3" t="s">
        <v>15</v>
      </c>
      <c r="E229" s="6"/>
      <c r="F229" s="5"/>
    </row>
    <row r="230" spans="1:6" ht="30" x14ac:dyDescent="0.25">
      <c r="A230" s="3" t="s">
        <v>717</v>
      </c>
      <c r="B230" s="3" t="s">
        <v>718</v>
      </c>
      <c r="C230" s="17">
        <v>0.7</v>
      </c>
      <c r="D230" s="3" t="s">
        <v>15</v>
      </c>
    </row>
    <row r="231" spans="1:6" ht="45" x14ac:dyDescent="0.25">
      <c r="A231" s="3" t="s">
        <v>430</v>
      </c>
      <c r="B231" s="3" t="s">
        <v>431</v>
      </c>
      <c r="C231" s="17">
        <v>0.68</v>
      </c>
      <c r="D231" s="3" t="s">
        <v>19</v>
      </c>
    </row>
    <row r="232" spans="1:6" x14ac:dyDescent="0.25">
      <c r="A232" s="3" t="s">
        <v>507</v>
      </c>
      <c r="B232" s="3" t="s">
        <v>508</v>
      </c>
      <c r="C232" s="17">
        <v>0.68</v>
      </c>
      <c r="D232" s="3" t="s">
        <v>15</v>
      </c>
    </row>
    <row r="233" spans="1:6" x14ac:dyDescent="0.25">
      <c r="A233" s="3" t="s">
        <v>165</v>
      </c>
      <c r="B233" s="3" t="s">
        <v>166</v>
      </c>
      <c r="C233" s="17">
        <v>0.67</v>
      </c>
      <c r="D233" s="3" t="s">
        <v>58</v>
      </c>
      <c r="E233" s="7"/>
      <c r="F233" s="7"/>
    </row>
    <row r="234" spans="1:6" ht="30" x14ac:dyDescent="0.25">
      <c r="A234" s="3" t="s">
        <v>290</v>
      </c>
      <c r="B234" s="3" t="s">
        <v>291</v>
      </c>
      <c r="C234" s="17">
        <v>0.66</v>
      </c>
      <c r="D234" s="3" t="s">
        <v>15</v>
      </c>
      <c r="E234" s="7"/>
      <c r="F234" s="7"/>
    </row>
    <row r="235" spans="1:6" ht="30" x14ac:dyDescent="0.25">
      <c r="A235" s="3" t="s">
        <v>617</v>
      </c>
      <c r="B235" s="3" t="s">
        <v>618</v>
      </c>
      <c r="C235" s="17">
        <v>0.64500000000000002</v>
      </c>
      <c r="D235" s="3" t="s">
        <v>19</v>
      </c>
    </row>
    <row r="236" spans="1:6" ht="30" x14ac:dyDescent="0.25">
      <c r="A236" s="3" t="s">
        <v>1279</v>
      </c>
      <c r="B236" s="3" t="s">
        <v>1280</v>
      </c>
      <c r="C236" s="17">
        <v>0.64249999999999996</v>
      </c>
      <c r="D236" s="3" t="s">
        <v>58</v>
      </c>
    </row>
    <row r="237" spans="1:6" ht="30" x14ac:dyDescent="0.25">
      <c r="A237" s="3" t="s">
        <v>1245</v>
      </c>
      <c r="B237" s="3" t="s">
        <v>1246</v>
      </c>
      <c r="C237" s="17">
        <v>0.63500000000000001</v>
      </c>
      <c r="D237" s="3" t="s">
        <v>25</v>
      </c>
      <c r="E237" s="6"/>
      <c r="F237" s="5"/>
    </row>
    <row r="238" spans="1:6" ht="30" x14ac:dyDescent="0.25">
      <c r="A238" s="3" t="s">
        <v>1170</v>
      </c>
      <c r="B238" s="3" t="s">
        <v>1171</v>
      </c>
      <c r="C238" s="17">
        <v>0.621</v>
      </c>
      <c r="D238" s="3" t="s">
        <v>25</v>
      </c>
    </row>
    <row r="239" spans="1:6" x14ac:dyDescent="0.25">
      <c r="A239" s="3" t="s">
        <v>1291</v>
      </c>
      <c r="B239" s="3" t="s">
        <v>1292</v>
      </c>
      <c r="C239" s="17">
        <v>0.61</v>
      </c>
      <c r="D239" s="3" t="s">
        <v>15</v>
      </c>
    </row>
    <row r="240" spans="1:6" x14ac:dyDescent="0.25">
      <c r="A240" s="3" t="s">
        <v>37</v>
      </c>
      <c r="B240" s="3" t="s">
        <v>38</v>
      </c>
      <c r="C240" s="17">
        <v>0.61</v>
      </c>
      <c r="D240" s="3" t="s">
        <v>19</v>
      </c>
    </row>
    <row r="241" spans="1:6" x14ac:dyDescent="0.25">
      <c r="A241" s="3" t="s">
        <v>1034</v>
      </c>
      <c r="B241" s="3" t="s">
        <v>1035</v>
      </c>
      <c r="C241" s="17">
        <v>0.6</v>
      </c>
      <c r="D241" s="3" t="s">
        <v>58</v>
      </c>
    </row>
    <row r="242" spans="1:6" x14ac:dyDescent="0.25">
      <c r="A242" s="3" t="s">
        <v>63</v>
      </c>
      <c r="B242" s="3" t="s">
        <v>64</v>
      </c>
      <c r="C242" s="17">
        <v>0.6</v>
      </c>
      <c r="D242" s="3" t="s">
        <v>19</v>
      </c>
    </row>
    <row r="243" spans="1:6" ht="30" x14ac:dyDescent="0.25">
      <c r="A243" s="3" t="s">
        <v>895</v>
      </c>
      <c r="B243" s="3" t="s">
        <v>896</v>
      </c>
      <c r="C243" s="17">
        <v>0.6</v>
      </c>
      <c r="D243" s="3" t="s">
        <v>15</v>
      </c>
      <c r="E243" s="7"/>
      <c r="F243" s="7"/>
    </row>
    <row r="244" spans="1:6" x14ac:dyDescent="0.25">
      <c r="A244" s="3" t="s">
        <v>105</v>
      </c>
      <c r="B244" s="3" t="s">
        <v>106</v>
      </c>
      <c r="C244" s="17">
        <v>0.6</v>
      </c>
      <c r="D244" s="3" t="s">
        <v>58</v>
      </c>
    </row>
    <row r="245" spans="1:6" ht="30" x14ac:dyDescent="0.25">
      <c r="A245" s="3" t="s">
        <v>80</v>
      </c>
      <c r="B245" s="3" t="s">
        <v>81</v>
      </c>
      <c r="C245" s="17">
        <v>0.59</v>
      </c>
      <c r="D245" s="3" t="s">
        <v>25</v>
      </c>
    </row>
    <row r="246" spans="1:6" ht="30" x14ac:dyDescent="0.25">
      <c r="A246" s="3" t="s">
        <v>853</v>
      </c>
      <c r="B246" s="3" t="s">
        <v>854</v>
      </c>
      <c r="C246" s="17">
        <v>0.57999999999999996</v>
      </c>
      <c r="D246" s="3" t="s">
        <v>19</v>
      </c>
    </row>
    <row r="247" spans="1:6" ht="30" x14ac:dyDescent="0.25">
      <c r="A247" s="3" t="s">
        <v>1302</v>
      </c>
      <c r="B247" s="3" t="s">
        <v>1303</v>
      </c>
      <c r="C247" s="17">
        <v>0.56000000000000005</v>
      </c>
      <c r="D247" s="3" t="s">
        <v>19</v>
      </c>
    </row>
    <row r="248" spans="1:6" ht="30" x14ac:dyDescent="0.25">
      <c r="A248" s="3" t="s">
        <v>469</v>
      </c>
      <c r="B248" s="3" t="s">
        <v>470</v>
      </c>
      <c r="C248" s="17">
        <v>0.56000000000000005</v>
      </c>
      <c r="D248" s="3" t="s">
        <v>25</v>
      </c>
    </row>
    <row r="249" spans="1:6" ht="30" x14ac:dyDescent="0.25">
      <c r="A249" s="3" t="s">
        <v>1096</v>
      </c>
      <c r="B249" s="3" t="s">
        <v>1097</v>
      </c>
      <c r="C249" s="17">
        <v>0.56000000000000005</v>
      </c>
      <c r="D249" s="3" t="s">
        <v>32</v>
      </c>
      <c r="E249" s="7"/>
      <c r="F249" s="7"/>
    </row>
    <row r="250" spans="1:6" ht="30" x14ac:dyDescent="0.25">
      <c r="A250" s="3" t="s">
        <v>442</v>
      </c>
      <c r="B250" s="3" t="s">
        <v>443</v>
      </c>
      <c r="C250" s="17">
        <v>0.55000000000000004</v>
      </c>
      <c r="D250" s="3" t="s">
        <v>15</v>
      </c>
    </row>
    <row r="251" spans="1:6" ht="30" x14ac:dyDescent="0.25">
      <c r="A251" s="3" t="s">
        <v>974</v>
      </c>
      <c r="B251" s="3" t="s">
        <v>975</v>
      </c>
      <c r="C251" s="17">
        <v>0.55000000000000004</v>
      </c>
      <c r="D251" s="3" t="s">
        <v>15</v>
      </c>
    </row>
    <row r="252" spans="1:6" x14ac:dyDescent="0.25">
      <c r="A252" s="3" t="s">
        <v>1267</v>
      </c>
      <c r="B252" s="3" t="s">
        <v>1268</v>
      </c>
      <c r="C252" s="17">
        <v>0.54990000000000006</v>
      </c>
      <c r="D252" s="3" t="s">
        <v>15</v>
      </c>
    </row>
    <row r="253" spans="1:6" x14ac:dyDescent="0.25">
      <c r="A253" s="3" t="s">
        <v>99</v>
      </c>
      <c r="B253" s="3" t="s">
        <v>100</v>
      </c>
      <c r="C253" s="17">
        <v>0.5494</v>
      </c>
      <c r="D253" s="3" t="s">
        <v>58</v>
      </c>
    </row>
    <row r="254" spans="1:6" x14ac:dyDescent="0.25">
      <c r="A254" s="3" t="s">
        <v>881</v>
      </c>
      <c r="B254" s="3" t="s">
        <v>882</v>
      </c>
      <c r="C254" s="17">
        <v>0.54600000000000004</v>
      </c>
      <c r="D254" s="3" t="s">
        <v>19</v>
      </c>
      <c r="E254" s="7"/>
      <c r="F254" s="7"/>
    </row>
    <row r="255" spans="1:6" ht="30" x14ac:dyDescent="0.25">
      <c r="A255" s="3" t="s">
        <v>1141</v>
      </c>
      <c r="B255" s="3" t="s">
        <v>1142</v>
      </c>
      <c r="C255" s="17">
        <v>0.54</v>
      </c>
      <c r="D255" s="3" t="s">
        <v>15</v>
      </c>
    </row>
    <row r="256" spans="1:6" x14ac:dyDescent="0.25">
      <c r="A256" s="3" t="s">
        <v>1271</v>
      </c>
      <c r="B256" s="3" t="s">
        <v>1272</v>
      </c>
      <c r="C256" s="17">
        <v>0.54</v>
      </c>
      <c r="D256" s="3" t="s">
        <v>58</v>
      </c>
    </row>
    <row r="257" spans="1:6" x14ac:dyDescent="0.25">
      <c r="A257" s="3" t="s">
        <v>488</v>
      </c>
      <c r="B257" s="3" t="s">
        <v>489</v>
      </c>
      <c r="C257" s="17">
        <v>0.53400000000000003</v>
      </c>
      <c r="D257" s="3" t="s">
        <v>239</v>
      </c>
    </row>
    <row r="258" spans="1:6" ht="30" x14ac:dyDescent="0.25">
      <c r="A258" s="3" t="s">
        <v>887</v>
      </c>
      <c r="B258" s="3" t="s">
        <v>888</v>
      </c>
      <c r="C258" s="17">
        <v>0.52</v>
      </c>
      <c r="D258" s="3" t="s">
        <v>43</v>
      </c>
    </row>
    <row r="259" spans="1:6" ht="30" x14ac:dyDescent="0.25">
      <c r="A259" s="3" t="s">
        <v>1223</v>
      </c>
      <c r="B259" s="3" t="s">
        <v>1224</v>
      </c>
      <c r="C259" s="17">
        <v>0.52</v>
      </c>
      <c r="D259" s="3" t="s">
        <v>15</v>
      </c>
    </row>
    <row r="260" spans="1:6" ht="30" x14ac:dyDescent="0.25">
      <c r="A260" s="3" t="s">
        <v>958</v>
      </c>
      <c r="B260" s="3" t="s">
        <v>959</v>
      </c>
      <c r="C260" s="17">
        <v>0.52</v>
      </c>
      <c r="D260" s="3" t="s">
        <v>15</v>
      </c>
    </row>
    <row r="261" spans="1:6" ht="30" x14ac:dyDescent="0.25">
      <c r="A261" s="3" t="s">
        <v>745</v>
      </c>
      <c r="B261" s="3" t="s">
        <v>746</v>
      </c>
      <c r="C261" s="17">
        <v>0.52</v>
      </c>
      <c r="D261" s="3" t="s">
        <v>58</v>
      </c>
    </row>
    <row r="262" spans="1:6" x14ac:dyDescent="0.25">
      <c r="A262" s="3" t="s">
        <v>206</v>
      </c>
      <c r="B262" s="3" t="s">
        <v>207</v>
      </c>
      <c r="C262" s="17">
        <v>0.51249999999999996</v>
      </c>
      <c r="D262" s="3" t="s">
        <v>15</v>
      </c>
    </row>
    <row r="263" spans="1:6" ht="30" x14ac:dyDescent="0.25">
      <c r="A263" s="3" t="s">
        <v>1331</v>
      </c>
      <c r="B263" s="3" t="s">
        <v>1332</v>
      </c>
      <c r="C263" s="17">
        <v>0.50549999999999995</v>
      </c>
      <c r="D263" s="3" t="s">
        <v>43</v>
      </c>
    </row>
    <row r="264" spans="1:6" ht="30" x14ac:dyDescent="0.25">
      <c r="A264" s="3" t="s">
        <v>152</v>
      </c>
      <c r="B264" s="3" t="s">
        <v>153</v>
      </c>
      <c r="C264" s="17">
        <v>0.48</v>
      </c>
      <c r="D264" s="3" t="s">
        <v>25</v>
      </c>
    </row>
    <row r="265" spans="1:6" ht="30" x14ac:dyDescent="0.25">
      <c r="A265" s="3" t="s">
        <v>826</v>
      </c>
      <c r="B265" s="3" t="s">
        <v>827</v>
      </c>
      <c r="C265" s="17">
        <v>0.47</v>
      </c>
      <c r="D265" s="3" t="s">
        <v>58</v>
      </c>
      <c r="E265" s="7"/>
      <c r="F265" s="7"/>
    </row>
    <row r="266" spans="1:6" ht="30" x14ac:dyDescent="0.25">
      <c r="A266" s="3" t="s">
        <v>200</v>
      </c>
      <c r="B266" s="3" t="s">
        <v>201</v>
      </c>
      <c r="C266" s="17">
        <v>0.46</v>
      </c>
      <c r="D266" s="3" t="s">
        <v>131</v>
      </c>
    </row>
    <row r="267" spans="1:6" ht="30" x14ac:dyDescent="0.25">
      <c r="A267" s="3" t="s">
        <v>186</v>
      </c>
      <c r="B267" s="3" t="s">
        <v>187</v>
      </c>
      <c r="C267" s="17">
        <v>0.46</v>
      </c>
      <c r="D267" s="3" t="s">
        <v>43</v>
      </c>
    </row>
    <row r="268" spans="1:6" x14ac:dyDescent="0.25">
      <c r="A268" s="3" t="s">
        <v>840</v>
      </c>
      <c r="B268" s="3" t="s">
        <v>841</v>
      </c>
      <c r="C268" s="17">
        <v>0.46</v>
      </c>
      <c r="D268" s="3" t="s">
        <v>15</v>
      </c>
      <c r="E268" s="6"/>
      <c r="F268" s="5"/>
    </row>
    <row r="269" spans="1:6" ht="30" x14ac:dyDescent="0.25">
      <c r="A269" s="3" t="s">
        <v>285</v>
      </c>
      <c r="B269" s="3" t="s">
        <v>286</v>
      </c>
      <c r="C269" s="17">
        <v>0.45799999999999996</v>
      </c>
      <c r="D269" s="3" t="s">
        <v>58</v>
      </c>
    </row>
    <row r="270" spans="1:6" ht="30" x14ac:dyDescent="0.25">
      <c r="A270" s="3" t="s">
        <v>1075</v>
      </c>
      <c r="B270" s="3" t="s">
        <v>1076</v>
      </c>
      <c r="C270" s="17">
        <v>0.45</v>
      </c>
      <c r="D270" s="3" t="s">
        <v>15</v>
      </c>
      <c r="E270" s="6"/>
      <c r="F270" s="5"/>
    </row>
    <row r="271" spans="1:6" x14ac:dyDescent="0.25">
      <c r="A271" s="3" t="s">
        <v>684</v>
      </c>
      <c r="B271" s="3" t="s">
        <v>685</v>
      </c>
      <c r="C271" s="17">
        <v>0.45</v>
      </c>
      <c r="D271" s="3" t="s">
        <v>58</v>
      </c>
    </row>
    <row r="272" spans="1:6" ht="30" x14ac:dyDescent="0.25">
      <c r="A272" s="3" t="s">
        <v>52</v>
      </c>
      <c r="B272" s="3" t="s">
        <v>53</v>
      </c>
      <c r="C272" s="17">
        <v>0.45</v>
      </c>
      <c r="D272" s="3" t="s">
        <v>19</v>
      </c>
    </row>
    <row r="273" spans="1:4" x14ac:dyDescent="0.25">
      <c r="A273" s="3" t="s">
        <v>1289</v>
      </c>
      <c r="B273" s="3" t="s">
        <v>1290</v>
      </c>
      <c r="C273" s="17">
        <v>0.45</v>
      </c>
      <c r="D273" s="3" t="s">
        <v>15</v>
      </c>
    </row>
    <row r="274" spans="1:4" x14ac:dyDescent="0.25">
      <c r="A274" s="3" t="s">
        <v>237</v>
      </c>
      <c r="B274" s="3" t="s">
        <v>238</v>
      </c>
      <c r="C274" s="17">
        <v>0.44400000000000001</v>
      </c>
      <c r="D274" s="3" t="s">
        <v>239</v>
      </c>
    </row>
    <row r="275" spans="1:4" x14ac:dyDescent="0.25">
      <c r="A275" s="3" t="s">
        <v>1066</v>
      </c>
      <c r="B275" s="3" t="s">
        <v>1067</v>
      </c>
      <c r="C275" s="17">
        <v>0.44</v>
      </c>
      <c r="D275" s="3" t="s">
        <v>15</v>
      </c>
    </row>
    <row r="276" spans="1:4" x14ac:dyDescent="0.25">
      <c r="A276" s="3" t="s">
        <v>906</v>
      </c>
      <c r="B276" s="3" t="s">
        <v>907</v>
      </c>
      <c r="C276" s="17">
        <v>0.42</v>
      </c>
      <c r="D276" s="3" t="s">
        <v>15</v>
      </c>
    </row>
    <row r="277" spans="1:4" ht="30" x14ac:dyDescent="0.25">
      <c r="A277" s="3" t="s">
        <v>1064</v>
      </c>
      <c r="B277" s="3" t="s">
        <v>1065</v>
      </c>
      <c r="C277" s="17">
        <v>0.41</v>
      </c>
      <c r="D277" s="3" t="s">
        <v>15</v>
      </c>
    </row>
    <row r="278" spans="1:4" ht="30" x14ac:dyDescent="0.25">
      <c r="A278" s="3" t="s">
        <v>980</v>
      </c>
      <c r="B278" s="3" t="s">
        <v>981</v>
      </c>
      <c r="C278" s="17">
        <v>0.40200000000000002</v>
      </c>
      <c r="D278" s="3" t="s">
        <v>15</v>
      </c>
    </row>
    <row r="279" spans="1:4" x14ac:dyDescent="0.25">
      <c r="A279" s="3" t="s">
        <v>424</v>
      </c>
      <c r="B279" s="3" t="s">
        <v>425</v>
      </c>
      <c r="C279" s="17">
        <v>0.4</v>
      </c>
      <c r="D279" s="3" t="s">
        <v>19</v>
      </c>
    </row>
    <row r="280" spans="1:4" ht="30" x14ac:dyDescent="0.25">
      <c r="A280" s="3" t="s">
        <v>1084</v>
      </c>
      <c r="B280" s="3" t="s">
        <v>1085</v>
      </c>
      <c r="C280" s="17">
        <v>0.4</v>
      </c>
      <c r="D280" s="3" t="s">
        <v>131</v>
      </c>
    </row>
    <row r="281" spans="1:4" ht="30" x14ac:dyDescent="0.25">
      <c r="A281" s="3" t="s">
        <v>378</v>
      </c>
      <c r="B281" s="3" t="s">
        <v>379</v>
      </c>
      <c r="C281" s="17">
        <v>0.4</v>
      </c>
      <c r="D281" s="3" t="s">
        <v>7</v>
      </c>
    </row>
    <row r="282" spans="1:4" ht="30" x14ac:dyDescent="0.25">
      <c r="A282" s="3" t="s">
        <v>5</v>
      </c>
      <c r="B282" s="3" t="s">
        <v>6</v>
      </c>
      <c r="C282" s="17">
        <v>0.4</v>
      </c>
      <c r="D282" s="3" t="s">
        <v>7</v>
      </c>
    </row>
    <row r="283" spans="1:4" x14ac:dyDescent="0.25">
      <c r="A283" s="3" t="s">
        <v>753</v>
      </c>
      <c r="B283" s="3" t="s">
        <v>754</v>
      </c>
      <c r="C283" s="17">
        <v>0.4</v>
      </c>
      <c r="D283" s="3" t="s">
        <v>15</v>
      </c>
    </row>
    <row r="284" spans="1:4" ht="30" x14ac:dyDescent="0.25">
      <c r="A284" s="3" t="s">
        <v>787</v>
      </c>
      <c r="B284" s="3" t="s">
        <v>788</v>
      </c>
      <c r="C284" s="17">
        <v>0.39549999999999996</v>
      </c>
      <c r="D284" s="3" t="s">
        <v>58</v>
      </c>
    </row>
    <row r="285" spans="1:4" x14ac:dyDescent="0.25">
      <c r="A285" s="3" t="s">
        <v>654</v>
      </c>
      <c r="B285" s="3" t="s">
        <v>655</v>
      </c>
      <c r="C285" s="17">
        <v>0.39299999999999996</v>
      </c>
      <c r="D285" s="3" t="s">
        <v>19</v>
      </c>
    </row>
    <row r="286" spans="1:4" ht="30" x14ac:dyDescent="0.25">
      <c r="A286" s="3" t="s">
        <v>1133</v>
      </c>
      <c r="B286" s="3" t="s">
        <v>1134</v>
      </c>
      <c r="C286" s="17">
        <v>0.39</v>
      </c>
      <c r="D286" s="3" t="s">
        <v>131</v>
      </c>
    </row>
    <row r="287" spans="1:4" ht="45" x14ac:dyDescent="0.25">
      <c r="A287" s="3" t="s">
        <v>1080</v>
      </c>
      <c r="B287" s="3" t="s">
        <v>1081</v>
      </c>
      <c r="C287" s="17">
        <v>0.39</v>
      </c>
      <c r="D287" s="3" t="s">
        <v>131</v>
      </c>
    </row>
    <row r="288" spans="1:4" ht="30" x14ac:dyDescent="0.25">
      <c r="A288" s="3" t="s">
        <v>336</v>
      </c>
      <c r="B288" s="3" t="s">
        <v>337</v>
      </c>
      <c r="C288" s="17">
        <v>0.39</v>
      </c>
      <c r="D288" s="3" t="s">
        <v>15</v>
      </c>
    </row>
    <row r="289" spans="1:6" x14ac:dyDescent="0.25">
      <c r="A289" s="3" t="s">
        <v>948</v>
      </c>
      <c r="B289" s="3" t="s">
        <v>949</v>
      </c>
      <c r="C289" s="17">
        <v>0.38400000000000001</v>
      </c>
      <c r="D289" s="3" t="s">
        <v>15</v>
      </c>
      <c r="E289" s="7"/>
      <c r="F289" s="7"/>
    </row>
    <row r="290" spans="1:6" ht="30" x14ac:dyDescent="0.25">
      <c r="A290" s="3" t="s">
        <v>175</v>
      </c>
      <c r="B290" s="3" t="s">
        <v>176</v>
      </c>
      <c r="C290" s="17">
        <v>0.38</v>
      </c>
      <c r="D290" s="3" t="s">
        <v>43</v>
      </c>
    </row>
    <row r="291" spans="1:6" x14ac:dyDescent="0.25">
      <c r="A291" s="3" t="s">
        <v>529</v>
      </c>
      <c r="B291" s="3" t="s">
        <v>530</v>
      </c>
      <c r="C291" s="17">
        <v>0.38</v>
      </c>
      <c r="D291" s="3" t="s">
        <v>15</v>
      </c>
    </row>
    <row r="292" spans="1:6" x14ac:dyDescent="0.25">
      <c r="A292" s="3" t="s">
        <v>1104</v>
      </c>
      <c r="B292" s="3" t="s">
        <v>1105</v>
      </c>
      <c r="C292" s="17">
        <v>0.37</v>
      </c>
      <c r="D292" s="3" t="s">
        <v>15</v>
      </c>
      <c r="E292" s="6"/>
      <c r="F292" s="5"/>
    </row>
    <row r="293" spans="1:6" ht="30" x14ac:dyDescent="0.25">
      <c r="A293" s="3" t="s">
        <v>801</v>
      </c>
      <c r="B293" s="3" t="s">
        <v>802</v>
      </c>
      <c r="C293" s="17">
        <v>0.37</v>
      </c>
      <c r="D293" s="3" t="s">
        <v>15</v>
      </c>
    </row>
    <row r="294" spans="1:6" x14ac:dyDescent="0.25">
      <c r="A294" s="3" t="s">
        <v>778</v>
      </c>
      <c r="B294" s="3" t="s">
        <v>779</v>
      </c>
      <c r="C294" s="17">
        <v>0.36</v>
      </c>
      <c r="D294" s="3" t="s">
        <v>19</v>
      </c>
      <c r="E294" s="7"/>
      <c r="F294" s="7"/>
    </row>
    <row r="295" spans="1:6" ht="30" x14ac:dyDescent="0.25">
      <c r="A295" s="3" t="s">
        <v>371</v>
      </c>
      <c r="B295" s="3" t="s">
        <v>372</v>
      </c>
      <c r="C295" s="17">
        <v>0.35499999999999998</v>
      </c>
      <c r="D295" s="3" t="s">
        <v>58</v>
      </c>
      <c r="E295" s="6"/>
      <c r="F295" s="5"/>
    </row>
    <row r="296" spans="1:6" x14ac:dyDescent="0.25">
      <c r="A296" s="3" t="s">
        <v>1060</v>
      </c>
      <c r="B296" s="3" t="s">
        <v>1061</v>
      </c>
      <c r="C296" s="17">
        <v>0.35015000000000002</v>
      </c>
      <c r="D296" s="3" t="s">
        <v>58</v>
      </c>
    </row>
    <row r="297" spans="1:6" x14ac:dyDescent="0.25">
      <c r="A297" s="3" t="s">
        <v>102</v>
      </c>
      <c r="B297" s="3" t="s">
        <v>103</v>
      </c>
      <c r="C297" s="17">
        <v>0.35</v>
      </c>
      <c r="D297" s="3" t="s">
        <v>15</v>
      </c>
    </row>
    <row r="298" spans="1:6" x14ac:dyDescent="0.25">
      <c r="A298" s="3" t="s">
        <v>1297</v>
      </c>
      <c r="B298" s="3" t="s">
        <v>1298</v>
      </c>
      <c r="C298" s="17">
        <v>0.34799999999999998</v>
      </c>
      <c r="D298" s="3" t="s">
        <v>58</v>
      </c>
    </row>
    <row r="299" spans="1:6" ht="30" x14ac:dyDescent="0.25">
      <c r="A299" s="3" t="s">
        <v>982</v>
      </c>
      <c r="B299" s="3" t="s">
        <v>983</v>
      </c>
      <c r="C299" s="17">
        <v>0.34499999999999997</v>
      </c>
      <c r="D299" s="3" t="s">
        <v>25</v>
      </c>
    </row>
    <row r="300" spans="1:6" ht="30" x14ac:dyDescent="0.25">
      <c r="A300" s="3" t="s">
        <v>1265</v>
      </c>
      <c r="B300" s="3" t="s">
        <v>1266</v>
      </c>
      <c r="C300" s="17">
        <v>0.34</v>
      </c>
      <c r="D300" s="3" t="s">
        <v>43</v>
      </c>
      <c r="E300" s="6"/>
      <c r="F300" s="5"/>
    </row>
    <row r="301" spans="1:6" ht="30" x14ac:dyDescent="0.25">
      <c r="A301" s="3" t="s">
        <v>276</v>
      </c>
      <c r="B301" s="3" t="s">
        <v>277</v>
      </c>
      <c r="C301" s="17">
        <v>0.33</v>
      </c>
      <c r="D301" s="3" t="s">
        <v>15</v>
      </c>
    </row>
    <row r="302" spans="1:6" x14ac:dyDescent="0.25">
      <c r="A302" s="3" t="s">
        <v>471</v>
      </c>
      <c r="B302" s="3" t="s">
        <v>472</v>
      </c>
      <c r="C302" s="17">
        <v>0.32</v>
      </c>
      <c r="D302" s="3" t="s">
        <v>58</v>
      </c>
    </row>
    <row r="303" spans="1:6" ht="30" x14ac:dyDescent="0.25">
      <c r="A303" s="3" t="s">
        <v>740</v>
      </c>
      <c r="B303" s="3" t="s">
        <v>741</v>
      </c>
      <c r="C303" s="17">
        <v>0.32</v>
      </c>
      <c r="D303" s="3" t="s">
        <v>15</v>
      </c>
    </row>
    <row r="304" spans="1:6" x14ac:dyDescent="0.25">
      <c r="A304" s="3" t="s">
        <v>873</v>
      </c>
      <c r="B304" s="3" t="s">
        <v>874</v>
      </c>
      <c r="C304" s="17">
        <v>0.32</v>
      </c>
      <c r="D304" s="3" t="s">
        <v>15</v>
      </c>
      <c r="E304" s="7"/>
      <c r="F304" s="7"/>
    </row>
    <row r="305" spans="1:6" ht="30" x14ac:dyDescent="0.25">
      <c r="A305" s="3" t="s">
        <v>1120</v>
      </c>
      <c r="B305" s="3" t="s">
        <v>1121</v>
      </c>
      <c r="C305" s="17">
        <v>0.31</v>
      </c>
      <c r="D305" s="3" t="s">
        <v>15</v>
      </c>
    </row>
    <row r="306" spans="1:6" ht="30" x14ac:dyDescent="0.25">
      <c r="A306" s="3" t="s">
        <v>569</v>
      </c>
      <c r="B306" s="3" t="s">
        <v>570</v>
      </c>
      <c r="C306" s="17">
        <v>0.31</v>
      </c>
      <c r="D306" s="3" t="s">
        <v>15</v>
      </c>
    </row>
    <row r="307" spans="1:6" ht="30" x14ac:dyDescent="0.25">
      <c r="A307" s="3" t="s">
        <v>280</v>
      </c>
      <c r="B307" s="3" t="s">
        <v>281</v>
      </c>
      <c r="C307" s="17">
        <v>0.30700000000000005</v>
      </c>
      <c r="D307" s="3" t="s">
        <v>58</v>
      </c>
    </row>
    <row r="308" spans="1:6" ht="30" x14ac:dyDescent="0.25">
      <c r="A308" s="3" t="s">
        <v>927</v>
      </c>
      <c r="B308" s="3" t="s">
        <v>928</v>
      </c>
      <c r="C308" s="17">
        <v>0.3</v>
      </c>
      <c r="D308" s="3" t="s">
        <v>15</v>
      </c>
      <c r="E308" s="6"/>
      <c r="F308" s="5"/>
    </row>
    <row r="309" spans="1:6" ht="30" x14ac:dyDescent="0.25">
      <c r="A309" s="3" t="s">
        <v>449</v>
      </c>
      <c r="B309" s="3" t="s">
        <v>450</v>
      </c>
      <c r="C309" s="17">
        <v>0.3</v>
      </c>
      <c r="D309" s="3" t="s">
        <v>15</v>
      </c>
    </row>
    <row r="310" spans="1:6" x14ac:dyDescent="0.25">
      <c r="A310" s="3" t="s">
        <v>836</v>
      </c>
      <c r="B310" s="3" t="s">
        <v>837</v>
      </c>
      <c r="C310" s="17">
        <v>0.3</v>
      </c>
      <c r="D310" s="3" t="s">
        <v>15</v>
      </c>
    </row>
    <row r="311" spans="1:6" x14ac:dyDescent="0.25">
      <c r="A311" s="3" t="s">
        <v>394</v>
      </c>
      <c r="B311" s="3" t="s">
        <v>395</v>
      </c>
      <c r="C311" s="17">
        <v>0.3</v>
      </c>
      <c r="D311" s="3" t="s">
        <v>15</v>
      </c>
      <c r="E311" s="7"/>
      <c r="F311" s="7"/>
    </row>
    <row r="312" spans="1:6" ht="30" x14ac:dyDescent="0.25">
      <c r="A312" s="3" t="s">
        <v>1202</v>
      </c>
      <c r="B312" s="3" t="s">
        <v>1203</v>
      </c>
      <c r="C312" s="17">
        <v>0.3</v>
      </c>
      <c r="D312" s="3" t="s">
        <v>15</v>
      </c>
    </row>
    <row r="313" spans="1:6" x14ac:dyDescent="0.25">
      <c r="A313" s="3" t="s">
        <v>987</v>
      </c>
      <c r="B313" s="3" t="s">
        <v>988</v>
      </c>
      <c r="C313" s="17">
        <v>0.3</v>
      </c>
      <c r="D313" s="3" t="s">
        <v>15</v>
      </c>
      <c r="E313" s="6"/>
      <c r="F313" s="5"/>
    </row>
    <row r="314" spans="1:6" ht="30" x14ac:dyDescent="0.25">
      <c r="A314" s="3" t="s">
        <v>665</v>
      </c>
      <c r="B314" s="3" t="s">
        <v>666</v>
      </c>
      <c r="C314" s="17">
        <v>0.29399999999999998</v>
      </c>
      <c r="D314" s="3" t="s">
        <v>58</v>
      </c>
      <c r="E314" s="6"/>
      <c r="F314" s="5"/>
    </row>
    <row r="315" spans="1:6" x14ac:dyDescent="0.25">
      <c r="A315" s="3" t="s">
        <v>417</v>
      </c>
      <c r="B315" s="3" t="s">
        <v>418</v>
      </c>
      <c r="C315" s="17">
        <v>0.28999999999999998</v>
      </c>
      <c r="D315" s="3" t="s">
        <v>19</v>
      </c>
    </row>
    <row r="316" spans="1:6" x14ac:dyDescent="0.25">
      <c r="A316" s="3" t="s">
        <v>302</v>
      </c>
      <c r="B316" s="3" t="s">
        <v>303</v>
      </c>
      <c r="C316" s="17">
        <v>0.28300000000000003</v>
      </c>
      <c r="D316" s="3" t="s">
        <v>58</v>
      </c>
    </row>
    <row r="317" spans="1:6" ht="30" x14ac:dyDescent="0.25">
      <c r="A317" s="3" t="s">
        <v>642</v>
      </c>
      <c r="B317" s="3" t="s">
        <v>643</v>
      </c>
      <c r="C317" s="17">
        <v>0.28199999999999997</v>
      </c>
      <c r="D317" s="3" t="s">
        <v>15</v>
      </c>
      <c r="E317" s="6"/>
      <c r="F317" s="5"/>
    </row>
    <row r="318" spans="1:6" x14ac:dyDescent="0.25">
      <c r="A318" s="3" t="s">
        <v>757</v>
      </c>
      <c r="B318" s="3" t="s">
        <v>758</v>
      </c>
      <c r="C318" s="17">
        <v>0.26649999999999996</v>
      </c>
      <c r="D318" s="3" t="s">
        <v>15</v>
      </c>
      <c r="E318" s="6"/>
      <c r="F318" s="5"/>
    </row>
    <row r="319" spans="1:6" ht="30" x14ac:dyDescent="0.25">
      <c r="A319" s="3" t="s">
        <v>340</v>
      </c>
      <c r="B319" s="3" t="s">
        <v>341</v>
      </c>
      <c r="C319" s="17">
        <v>0.26500000000000001</v>
      </c>
      <c r="D319" s="3" t="s">
        <v>15</v>
      </c>
    </row>
    <row r="320" spans="1:6" x14ac:dyDescent="0.25">
      <c r="A320" s="3" t="s">
        <v>546</v>
      </c>
      <c r="B320" s="3" t="s">
        <v>547</v>
      </c>
      <c r="C320" s="17">
        <v>0.26</v>
      </c>
      <c r="D320" s="3" t="s">
        <v>19</v>
      </c>
    </row>
    <row r="321" spans="1:6" x14ac:dyDescent="0.25">
      <c r="A321" s="3" t="s">
        <v>952</v>
      </c>
      <c r="B321" s="3" t="s">
        <v>953</v>
      </c>
      <c r="C321" s="17">
        <v>0.25</v>
      </c>
      <c r="D321" s="3" t="s">
        <v>15</v>
      </c>
    </row>
    <row r="322" spans="1:6" ht="45" x14ac:dyDescent="0.25">
      <c r="A322" s="3" t="s">
        <v>457</v>
      </c>
      <c r="B322" s="3" t="s">
        <v>458</v>
      </c>
      <c r="C322" s="17">
        <v>0.25</v>
      </c>
      <c r="D322" s="3" t="s">
        <v>459</v>
      </c>
    </row>
    <row r="323" spans="1:6" x14ac:dyDescent="0.25">
      <c r="A323" s="3" t="s">
        <v>1210</v>
      </c>
      <c r="B323" s="3" t="s">
        <v>1211</v>
      </c>
      <c r="C323" s="17">
        <v>0.25</v>
      </c>
      <c r="D323" s="3" t="s">
        <v>19</v>
      </c>
      <c r="E323" s="6"/>
      <c r="F323" s="5"/>
    </row>
    <row r="324" spans="1:6" ht="30" x14ac:dyDescent="0.25">
      <c r="A324" s="3" t="s">
        <v>389</v>
      </c>
      <c r="B324" s="3" t="s">
        <v>390</v>
      </c>
      <c r="C324" s="17">
        <v>0.25</v>
      </c>
      <c r="D324" s="3" t="s">
        <v>19</v>
      </c>
    </row>
    <row r="325" spans="1:6" ht="30" x14ac:dyDescent="0.25">
      <c r="A325" s="3" t="s">
        <v>595</v>
      </c>
      <c r="B325" s="3" t="s">
        <v>596</v>
      </c>
      <c r="C325" s="17">
        <v>0.24600000000000002</v>
      </c>
      <c r="D325" s="3" t="s">
        <v>15</v>
      </c>
    </row>
    <row r="326" spans="1:6" x14ac:dyDescent="0.25">
      <c r="A326" s="3" t="s">
        <v>893</v>
      </c>
      <c r="B326" s="3" t="s">
        <v>894</v>
      </c>
      <c r="C326" s="17">
        <v>0.245</v>
      </c>
      <c r="D326" s="3" t="s">
        <v>58</v>
      </c>
    </row>
    <row r="327" spans="1:6" x14ac:dyDescent="0.25">
      <c r="A327" s="3" t="s">
        <v>967</v>
      </c>
      <c r="B327" s="3" t="s">
        <v>968</v>
      </c>
      <c r="C327" s="17">
        <v>0.24</v>
      </c>
      <c r="D327" s="3" t="s">
        <v>58</v>
      </c>
    </row>
    <row r="328" spans="1:6" ht="30" x14ac:dyDescent="0.25">
      <c r="A328" s="3" t="s">
        <v>1250</v>
      </c>
      <c r="B328" s="3" t="s">
        <v>1251</v>
      </c>
      <c r="C328" s="17">
        <v>0.24</v>
      </c>
      <c r="D328" s="3" t="s">
        <v>25</v>
      </c>
    </row>
    <row r="329" spans="1:6" x14ac:dyDescent="0.25">
      <c r="A329" s="3" t="s">
        <v>929</v>
      </c>
      <c r="B329" s="3" t="s">
        <v>930</v>
      </c>
      <c r="C329" s="17">
        <v>0.24</v>
      </c>
      <c r="D329" s="3" t="s">
        <v>15</v>
      </c>
    </row>
    <row r="330" spans="1:6" x14ac:dyDescent="0.25">
      <c r="A330" s="3" t="s">
        <v>931</v>
      </c>
      <c r="B330" s="3" t="s">
        <v>932</v>
      </c>
      <c r="C330" s="17">
        <v>0.24</v>
      </c>
      <c r="D330" s="3" t="s">
        <v>15</v>
      </c>
    </row>
    <row r="331" spans="1:6" x14ac:dyDescent="0.25">
      <c r="A331" s="3" t="s">
        <v>383</v>
      </c>
      <c r="B331" s="3" t="s">
        <v>384</v>
      </c>
      <c r="C331" s="17">
        <v>0.24</v>
      </c>
      <c r="D331" s="3" t="s">
        <v>15</v>
      </c>
      <c r="E331" s="7"/>
      <c r="F331" s="7"/>
    </row>
    <row r="332" spans="1:6" ht="45" x14ac:dyDescent="0.25">
      <c r="A332" s="3" t="s">
        <v>838</v>
      </c>
      <c r="B332" s="3" t="s">
        <v>839</v>
      </c>
      <c r="C332" s="17">
        <v>0.24</v>
      </c>
      <c r="D332" s="3" t="s">
        <v>15</v>
      </c>
      <c r="E332" s="6"/>
      <c r="F332" s="5"/>
    </row>
    <row r="333" spans="1:6" ht="30" x14ac:dyDescent="0.25">
      <c r="A333" s="3" t="s">
        <v>1308</v>
      </c>
      <c r="B333" s="3" t="s">
        <v>1309</v>
      </c>
      <c r="C333" s="17">
        <v>0.23</v>
      </c>
      <c r="D333" s="3" t="s">
        <v>25</v>
      </c>
      <c r="E333" s="6"/>
      <c r="F333" s="5"/>
    </row>
    <row r="334" spans="1:6" ht="30" x14ac:dyDescent="0.25">
      <c r="A334" s="3" t="s">
        <v>548</v>
      </c>
      <c r="B334" s="3" t="s">
        <v>549</v>
      </c>
      <c r="C334" s="17">
        <v>0.23</v>
      </c>
      <c r="D334" s="3" t="s">
        <v>25</v>
      </c>
    </row>
    <row r="335" spans="1:6" x14ac:dyDescent="0.25">
      <c r="A335" s="3" t="s">
        <v>1273</v>
      </c>
      <c r="B335" s="3" t="s">
        <v>1274</v>
      </c>
      <c r="C335" s="17">
        <v>0.23</v>
      </c>
      <c r="D335" s="3" t="s">
        <v>19</v>
      </c>
    </row>
    <row r="336" spans="1:6" ht="45" x14ac:dyDescent="0.25">
      <c r="A336" s="3" t="s">
        <v>580</v>
      </c>
      <c r="B336" s="3" t="s">
        <v>581</v>
      </c>
      <c r="C336" s="17">
        <v>0.22500000000000001</v>
      </c>
      <c r="D336" s="3" t="s">
        <v>43</v>
      </c>
      <c r="E336" s="6"/>
      <c r="F336" s="5"/>
    </row>
    <row r="337" spans="1:6" x14ac:dyDescent="0.25">
      <c r="A337" s="3" t="s">
        <v>278</v>
      </c>
      <c r="B337" s="3" t="s">
        <v>279</v>
      </c>
      <c r="C337" s="17">
        <v>0.22500000000000001</v>
      </c>
      <c r="D337" s="3" t="s">
        <v>15</v>
      </c>
    </row>
    <row r="338" spans="1:6" x14ac:dyDescent="0.25">
      <c r="A338" s="3" t="s">
        <v>934</v>
      </c>
      <c r="B338" s="3" t="s">
        <v>935</v>
      </c>
      <c r="C338" s="17">
        <v>0.22</v>
      </c>
      <c r="D338" s="3" t="s">
        <v>15</v>
      </c>
    </row>
    <row r="339" spans="1:6" ht="30" x14ac:dyDescent="0.25">
      <c r="A339" s="3" t="s">
        <v>1124</v>
      </c>
      <c r="B339" s="3" t="s">
        <v>1125</v>
      </c>
      <c r="C339" s="17">
        <v>0.22</v>
      </c>
      <c r="D339" s="3" t="s">
        <v>43</v>
      </c>
    </row>
    <row r="340" spans="1:6" ht="45" x14ac:dyDescent="0.25">
      <c r="A340" s="3" t="s">
        <v>67</v>
      </c>
      <c r="B340" s="3" t="s">
        <v>68</v>
      </c>
      <c r="C340" s="17">
        <v>0.20399999999999999</v>
      </c>
      <c r="D340" s="3" t="s">
        <v>69</v>
      </c>
    </row>
    <row r="341" spans="1:6" x14ac:dyDescent="0.25">
      <c r="A341" s="3" t="s">
        <v>632</v>
      </c>
      <c r="B341" s="3" t="s">
        <v>633</v>
      </c>
      <c r="C341" s="17">
        <v>0.2</v>
      </c>
      <c r="D341" s="3" t="s">
        <v>58</v>
      </c>
    </row>
    <row r="342" spans="1:6" x14ac:dyDescent="0.25">
      <c r="A342" s="3" t="s">
        <v>59</v>
      </c>
      <c r="B342" s="3" t="s">
        <v>60</v>
      </c>
      <c r="C342" s="17">
        <v>0.2</v>
      </c>
      <c r="D342" s="3" t="s">
        <v>19</v>
      </c>
    </row>
    <row r="343" spans="1:6" x14ac:dyDescent="0.25">
      <c r="A343" s="3" t="s">
        <v>70</v>
      </c>
      <c r="B343" s="3" t="s">
        <v>71</v>
      </c>
      <c r="C343" s="17">
        <v>0.2</v>
      </c>
      <c r="D343" s="3" t="s">
        <v>19</v>
      </c>
    </row>
    <row r="344" spans="1:6" ht="60" x14ac:dyDescent="0.25">
      <c r="A344" s="3" t="s">
        <v>1009</v>
      </c>
      <c r="B344" s="3" t="s">
        <v>1010</v>
      </c>
      <c r="C344" s="17">
        <v>0.2</v>
      </c>
      <c r="D344" s="3" t="s">
        <v>1345</v>
      </c>
    </row>
    <row r="345" spans="1:6" ht="30" x14ac:dyDescent="0.25">
      <c r="A345" s="3" t="s">
        <v>1045</v>
      </c>
      <c r="B345" s="3" t="s">
        <v>1046</v>
      </c>
      <c r="C345" s="17">
        <v>0.193</v>
      </c>
      <c r="D345" s="3" t="s">
        <v>131</v>
      </c>
    </row>
    <row r="346" spans="1:6" ht="30" x14ac:dyDescent="0.25">
      <c r="A346" s="3" t="s">
        <v>706</v>
      </c>
      <c r="B346" s="3" t="s">
        <v>707</v>
      </c>
      <c r="C346" s="17">
        <v>0.19</v>
      </c>
      <c r="D346" s="3" t="s">
        <v>25</v>
      </c>
    </row>
    <row r="347" spans="1:6" ht="30" x14ac:dyDescent="0.25">
      <c r="A347" s="3" t="s">
        <v>123</v>
      </c>
      <c r="B347" s="3" t="s">
        <v>124</v>
      </c>
      <c r="C347" s="17">
        <v>0.18</v>
      </c>
      <c r="D347" s="3" t="s">
        <v>25</v>
      </c>
      <c r="E347" s="6"/>
      <c r="F347" s="5"/>
    </row>
    <row r="348" spans="1:6" x14ac:dyDescent="0.25">
      <c r="A348" s="3" t="s">
        <v>137</v>
      </c>
      <c r="B348" s="3" t="s">
        <v>138</v>
      </c>
      <c r="C348" s="17">
        <v>0.18</v>
      </c>
      <c r="D348" s="3" t="s">
        <v>15</v>
      </c>
    </row>
    <row r="349" spans="1:6" ht="30" x14ac:dyDescent="0.25">
      <c r="A349" s="3" t="s">
        <v>1277</v>
      </c>
      <c r="B349" s="3" t="s">
        <v>1278</v>
      </c>
      <c r="C349" s="17">
        <v>0.18</v>
      </c>
      <c r="D349" s="3" t="s">
        <v>15</v>
      </c>
    </row>
    <row r="350" spans="1:6" x14ac:dyDescent="0.25">
      <c r="A350" s="3" t="s">
        <v>775</v>
      </c>
      <c r="B350" s="3" t="s">
        <v>776</v>
      </c>
      <c r="C350" s="17">
        <v>0.17499999999999999</v>
      </c>
      <c r="D350" s="3" t="s">
        <v>19</v>
      </c>
    </row>
    <row r="351" spans="1:6" x14ac:dyDescent="0.25">
      <c r="A351" s="3" t="s">
        <v>693</v>
      </c>
      <c r="B351" s="3" t="s">
        <v>694</v>
      </c>
      <c r="C351" s="17">
        <v>0.17499999999999999</v>
      </c>
      <c r="D351" s="3" t="s">
        <v>58</v>
      </c>
    </row>
    <row r="352" spans="1:6" ht="30" x14ac:dyDescent="0.25">
      <c r="A352" s="3" t="s">
        <v>1100</v>
      </c>
      <c r="B352" s="3" t="s">
        <v>1101</v>
      </c>
      <c r="C352" s="17">
        <v>0.17</v>
      </c>
      <c r="D352" s="3" t="s">
        <v>43</v>
      </c>
    </row>
    <row r="353" spans="1:6" x14ac:dyDescent="0.25">
      <c r="A353" s="3" t="s">
        <v>159</v>
      </c>
      <c r="B353" s="3" t="s">
        <v>160</v>
      </c>
      <c r="C353" s="17">
        <v>0.16500000000000001</v>
      </c>
      <c r="D353" s="3" t="s">
        <v>19</v>
      </c>
      <c r="E353" s="7"/>
      <c r="F353" s="7"/>
    </row>
    <row r="354" spans="1:6" x14ac:dyDescent="0.25">
      <c r="A354" s="3" t="s">
        <v>203</v>
      </c>
      <c r="B354" s="3" t="s">
        <v>204</v>
      </c>
      <c r="C354" s="17">
        <v>0.16500000000000001</v>
      </c>
      <c r="D354" s="3" t="s">
        <v>58</v>
      </c>
    </row>
    <row r="355" spans="1:6" x14ac:dyDescent="0.25">
      <c r="A355" s="3" t="s">
        <v>680</v>
      </c>
      <c r="B355" s="3" t="s">
        <v>681</v>
      </c>
      <c r="C355" s="17">
        <v>0.16</v>
      </c>
      <c r="D355" s="3" t="s">
        <v>15</v>
      </c>
      <c r="E355" s="7"/>
      <c r="F355" s="7"/>
    </row>
    <row r="356" spans="1:6" x14ac:dyDescent="0.25">
      <c r="A356" s="3" t="s">
        <v>938</v>
      </c>
      <c r="B356" s="3" t="s">
        <v>939</v>
      </c>
      <c r="C356" s="17">
        <v>0.16</v>
      </c>
      <c r="D356" s="3" t="s">
        <v>15</v>
      </c>
    </row>
    <row r="357" spans="1:6" ht="30" x14ac:dyDescent="0.25">
      <c r="A357" s="3" t="s">
        <v>1054</v>
      </c>
      <c r="B357" s="3" t="s">
        <v>1055</v>
      </c>
      <c r="C357" s="17">
        <v>0.16</v>
      </c>
      <c r="D357" s="3" t="s">
        <v>15</v>
      </c>
    </row>
    <row r="358" spans="1:6" x14ac:dyDescent="0.25">
      <c r="A358" s="3" t="s">
        <v>1190</v>
      </c>
      <c r="B358" s="3" t="s">
        <v>1191</v>
      </c>
      <c r="C358" s="17">
        <v>0.16</v>
      </c>
      <c r="D358" s="3" t="s">
        <v>15</v>
      </c>
    </row>
    <row r="359" spans="1:6" ht="30" x14ac:dyDescent="0.25">
      <c r="A359" s="3" t="s">
        <v>1126</v>
      </c>
      <c r="B359" s="3" t="s">
        <v>1127</v>
      </c>
      <c r="C359" s="17">
        <v>0.16</v>
      </c>
      <c r="D359" s="3" t="s">
        <v>15</v>
      </c>
    </row>
    <row r="360" spans="1:6" ht="30" x14ac:dyDescent="0.25">
      <c r="A360" s="3" t="s">
        <v>1293</v>
      </c>
      <c r="B360" s="3" t="s">
        <v>1294</v>
      </c>
      <c r="C360" s="17">
        <v>0.155</v>
      </c>
      <c r="D360" s="3" t="s">
        <v>15</v>
      </c>
    </row>
    <row r="361" spans="1:6" x14ac:dyDescent="0.25">
      <c r="A361" s="3" t="s">
        <v>682</v>
      </c>
      <c r="B361" s="3" t="s">
        <v>683</v>
      </c>
      <c r="C361" s="17">
        <v>0.15</v>
      </c>
      <c r="D361" s="3" t="s">
        <v>58</v>
      </c>
    </row>
    <row r="362" spans="1:6" ht="30" x14ac:dyDescent="0.25">
      <c r="A362" s="3" t="s">
        <v>656</v>
      </c>
      <c r="B362" s="3" t="s">
        <v>657</v>
      </c>
      <c r="C362" s="17">
        <v>0.15</v>
      </c>
      <c r="D362" s="3" t="s">
        <v>15</v>
      </c>
    </row>
    <row r="363" spans="1:6" x14ac:dyDescent="0.25">
      <c r="A363" s="3" t="s">
        <v>751</v>
      </c>
      <c r="B363" s="3" t="s">
        <v>752</v>
      </c>
      <c r="C363" s="17">
        <v>0.15</v>
      </c>
      <c r="D363" s="3" t="s">
        <v>15</v>
      </c>
      <c r="E363" s="7"/>
      <c r="F363" s="7"/>
    </row>
    <row r="364" spans="1:6" x14ac:dyDescent="0.25">
      <c r="A364" s="3" t="s">
        <v>597</v>
      </c>
      <c r="B364" s="3" t="s">
        <v>598</v>
      </c>
      <c r="C364" s="17">
        <v>0.15</v>
      </c>
      <c r="D364" s="3" t="s">
        <v>58</v>
      </c>
      <c r="E364" s="6"/>
      <c r="F364" s="5"/>
    </row>
    <row r="365" spans="1:6" ht="45" x14ac:dyDescent="0.25">
      <c r="A365" s="3" t="s">
        <v>72</v>
      </c>
      <c r="B365" s="3" t="s">
        <v>73</v>
      </c>
      <c r="C365" s="17">
        <v>0.15</v>
      </c>
      <c r="D365" s="3" t="s">
        <v>69</v>
      </c>
      <c r="E365" s="6"/>
      <c r="F365" s="5"/>
    </row>
    <row r="366" spans="1:6" x14ac:dyDescent="0.25">
      <c r="A366" s="3" t="s">
        <v>47</v>
      </c>
      <c r="B366" s="3" t="s">
        <v>48</v>
      </c>
      <c r="C366" s="17">
        <v>0.15</v>
      </c>
      <c r="D366" s="3" t="s">
        <v>15</v>
      </c>
      <c r="E366" s="7"/>
      <c r="F366" s="7"/>
    </row>
    <row r="367" spans="1:6" x14ac:dyDescent="0.25">
      <c r="A367" s="3" t="s">
        <v>228</v>
      </c>
      <c r="B367" s="3" t="s">
        <v>229</v>
      </c>
      <c r="C367" s="17">
        <v>0.15</v>
      </c>
      <c r="D367" s="3" t="s">
        <v>15</v>
      </c>
    </row>
    <row r="368" spans="1:6" x14ac:dyDescent="0.25">
      <c r="A368" s="3" t="s">
        <v>183</v>
      </c>
      <c r="B368" s="3" t="s">
        <v>184</v>
      </c>
      <c r="C368" s="17">
        <v>0.15</v>
      </c>
      <c r="D368" s="3" t="s">
        <v>15</v>
      </c>
    </row>
    <row r="369" spans="1:6" x14ac:dyDescent="0.25">
      <c r="A369" s="3" t="s">
        <v>923</v>
      </c>
      <c r="B369" s="3" t="s">
        <v>924</v>
      </c>
      <c r="C369" s="17">
        <v>0.15</v>
      </c>
      <c r="D369" s="3" t="s">
        <v>15</v>
      </c>
    </row>
    <row r="370" spans="1:6" ht="30" x14ac:dyDescent="0.25">
      <c r="A370" s="3" t="s">
        <v>771</v>
      </c>
      <c r="B370" s="3" t="s">
        <v>772</v>
      </c>
      <c r="C370" s="17">
        <v>0.14000000000000001</v>
      </c>
      <c r="D370" s="3" t="s">
        <v>15</v>
      </c>
    </row>
    <row r="371" spans="1:6" x14ac:dyDescent="0.25">
      <c r="A371" s="3" t="s">
        <v>715</v>
      </c>
      <c r="B371" s="3" t="s">
        <v>716</v>
      </c>
      <c r="C371" s="17">
        <v>0.14000000000000001</v>
      </c>
      <c r="D371" s="3" t="s">
        <v>15</v>
      </c>
      <c r="E371" s="6"/>
      <c r="F371" s="5"/>
    </row>
    <row r="372" spans="1:6" x14ac:dyDescent="0.25">
      <c r="A372" s="3" t="s">
        <v>426</v>
      </c>
      <c r="B372" s="3" t="s">
        <v>427</v>
      </c>
      <c r="C372" s="17">
        <v>0.14000000000000001</v>
      </c>
      <c r="D372" s="3" t="s">
        <v>15</v>
      </c>
    </row>
    <row r="373" spans="1:6" x14ac:dyDescent="0.25">
      <c r="A373" s="3" t="s">
        <v>743</v>
      </c>
      <c r="B373" s="3" t="s">
        <v>744</v>
      </c>
      <c r="C373" s="17">
        <v>0.14000000000000001</v>
      </c>
      <c r="D373" s="3" t="s">
        <v>15</v>
      </c>
      <c r="E373" s="6"/>
      <c r="F373" s="5"/>
    </row>
    <row r="374" spans="1:6" ht="30" x14ac:dyDescent="0.25">
      <c r="A374" s="3" t="s">
        <v>125</v>
      </c>
      <c r="B374" s="3" t="s">
        <v>126</v>
      </c>
      <c r="C374" s="17">
        <v>0.14000000000000001</v>
      </c>
      <c r="D374" s="3" t="s">
        <v>19</v>
      </c>
    </row>
    <row r="375" spans="1:6" x14ac:dyDescent="0.25">
      <c r="A375" s="3" t="s">
        <v>288</v>
      </c>
      <c r="B375" s="3" t="s">
        <v>289</v>
      </c>
      <c r="C375" s="17">
        <v>0.14000000000000001</v>
      </c>
      <c r="D375" s="3" t="s">
        <v>15</v>
      </c>
    </row>
    <row r="376" spans="1:6" ht="30" x14ac:dyDescent="0.25">
      <c r="A376" s="3" t="s">
        <v>404</v>
      </c>
      <c r="B376" s="3" t="s">
        <v>405</v>
      </c>
      <c r="C376" s="17">
        <v>0.14000000000000001</v>
      </c>
      <c r="D376" s="3" t="s">
        <v>69</v>
      </c>
      <c r="E376" s="6"/>
      <c r="F376" s="5"/>
    </row>
    <row r="377" spans="1:6" ht="30" x14ac:dyDescent="0.25">
      <c r="A377" s="3" t="s">
        <v>188</v>
      </c>
      <c r="B377" s="3" t="s">
        <v>189</v>
      </c>
      <c r="C377" s="17">
        <v>0.13830000000000001</v>
      </c>
      <c r="D377" s="3" t="s">
        <v>15</v>
      </c>
    </row>
    <row r="378" spans="1:6" ht="30" x14ac:dyDescent="0.25">
      <c r="A378" s="3" t="s">
        <v>444</v>
      </c>
      <c r="B378" s="3" t="s">
        <v>445</v>
      </c>
      <c r="C378" s="17">
        <v>0.13</v>
      </c>
      <c r="D378" s="3" t="s">
        <v>15</v>
      </c>
      <c r="E378" s="6"/>
      <c r="F378" s="5"/>
    </row>
    <row r="379" spans="1:6" ht="30" x14ac:dyDescent="0.25">
      <c r="A379" s="3" t="s">
        <v>314</v>
      </c>
      <c r="B379" s="3" t="s">
        <v>315</v>
      </c>
      <c r="C379" s="17">
        <v>0.13</v>
      </c>
      <c r="D379" s="3" t="s">
        <v>32</v>
      </c>
      <c r="E379" s="6"/>
      <c r="F379" s="5"/>
    </row>
    <row r="380" spans="1:6" x14ac:dyDescent="0.25">
      <c r="A380" s="3" t="s">
        <v>45</v>
      </c>
      <c r="B380" s="3" t="s">
        <v>46</v>
      </c>
      <c r="C380" s="17">
        <v>0.13</v>
      </c>
      <c r="D380" s="3" t="s">
        <v>19</v>
      </c>
      <c r="E380" s="7"/>
      <c r="F380" s="7"/>
    </row>
    <row r="381" spans="1:6" x14ac:dyDescent="0.25">
      <c r="A381" s="3" t="s">
        <v>889</v>
      </c>
      <c r="B381" s="3" t="s">
        <v>890</v>
      </c>
      <c r="C381" s="17">
        <v>0.13</v>
      </c>
      <c r="D381" s="3" t="s">
        <v>15</v>
      </c>
      <c r="E381" s="7"/>
      <c r="F381" s="7"/>
    </row>
    <row r="382" spans="1:6" ht="60" x14ac:dyDescent="0.25">
      <c r="A382" s="3" t="s">
        <v>603</v>
      </c>
      <c r="B382" s="3" t="s">
        <v>604</v>
      </c>
      <c r="C382" s="17">
        <v>0.13</v>
      </c>
      <c r="D382" s="3" t="s">
        <v>15</v>
      </c>
    </row>
    <row r="383" spans="1:6" x14ac:dyDescent="0.25">
      <c r="A383" s="3" t="s">
        <v>820</v>
      </c>
      <c r="B383" s="3" t="s">
        <v>821</v>
      </c>
      <c r="C383" s="17">
        <v>0.12</v>
      </c>
      <c r="D383" s="3" t="s">
        <v>58</v>
      </c>
    </row>
    <row r="384" spans="1:6" x14ac:dyDescent="0.25">
      <c r="A384" s="3" t="s">
        <v>133</v>
      </c>
      <c r="B384" s="3" t="s">
        <v>134</v>
      </c>
      <c r="C384" s="17">
        <v>0.12</v>
      </c>
      <c r="D384" s="3" t="s">
        <v>19</v>
      </c>
      <c r="E384" s="6"/>
      <c r="F384" s="5"/>
    </row>
    <row r="385" spans="1:6" x14ac:dyDescent="0.25">
      <c r="A385" s="3" t="s">
        <v>1036</v>
      </c>
      <c r="B385" s="3" t="s">
        <v>1037</v>
      </c>
      <c r="C385" s="17">
        <v>0.12</v>
      </c>
      <c r="D385" s="3" t="s">
        <v>19</v>
      </c>
    </row>
    <row r="386" spans="1:6" ht="30" x14ac:dyDescent="0.25">
      <c r="A386" s="3" t="s">
        <v>1005</v>
      </c>
      <c r="B386" s="3" t="s">
        <v>1006</v>
      </c>
      <c r="C386" s="17">
        <v>0.12</v>
      </c>
      <c r="D386" s="3" t="s">
        <v>131</v>
      </c>
      <c r="E386" s="6"/>
      <c r="F386" s="5"/>
    </row>
    <row r="387" spans="1:6" ht="30" x14ac:dyDescent="0.25">
      <c r="A387" s="3" t="s">
        <v>1073</v>
      </c>
      <c r="B387" s="3" t="s">
        <v>1074</v>
      </c>
      <c r="C387" s="17">
        <v>0.12</v>
      </c>
      <c r="D387" s="3" t="s">
        <v>15</v>
      </c>
      <c r="E387" s="7"/>
      <c r="F387" s="7"/>
    </row>
    <row r="388" spans="1:6" x14ac:dyDescent="0.25">
      <c r="A388" s="3" t="s">
        <v>690</v>
      </c>
      <c r="B388" s="3" t="s">
        <v>691</v>
      </c>
      <c r="C388" s="17">
        <v>0.12</v>
      </c>
      <c r="D388" s="3" t="s">
        <v>58</v>
      </c>
    </row>
    <row r="389" spans="1:6" x14ac:dyDescent="0.25">
      <c r="A389" s="3" t="s">
        <v>501</v>
      </c>
      <c r="B389" s="3" t="s">
        <v>502</v>
      </c>
      <c r="C389" s="17">
        <v>0.12</v>
      </c>
      <c r="D389" s="3" t="s">
        <v>58</v>
      </c>
    </row>
    <row r="390" spans="1:6" x14ac:dyDescent="0.25">
      <c r="A390" s="3" t="s">
        <v>54</v>
      </c>
      <c r="B390" s="3" t="s">
        <v>55</v>
      </c>
      <c r="C390" s="17">
        <v>0.12</v>
      </c>
      <c r="D390" s="3" t="s">
        <v>19</v>
      </c>
    </row>
    <row r="391" spans="1:6" ht="30" x14ac:dyDescent="0.25">
      <c r="A391" s="3" t="s">
        <v>636</v>
      </c>
      <c r="B391" s="3" t="s">
        <v>637</v>
      </c>
      <c r="C391" s="17">
        <v>0.12</v>
      </c>
      <c r="D391" s="3" t="s">
        <v>58</v>
      </c>
    </row>
    <row r="392" spans="1:6" ht="30" x14ac:dyDescent="0.25">
      <c r="A392" s="3" t="s">
        <v>1077</v>
      </c>
      <c r="B392" s="3" t="s">
        <v>1078</v>
      </c>
      <c r="C392" s="17">
        <v>0.12</v>
      </c>
      <c r="D392" s="3" t="s">
        <v>1079</v>
      </c>
      <c r="E392" s="6"/>
      <c r="F392" s="5"/>
    </row>
    <row r="393" spans="1:6" x14ac:dyDescent="0.25">
      <c r="A393" s="3" t="s">
        <v>300</v>
      </c>
      <c r="B393" s="3" t="s">
        <v>301</v>
      </c>
      <c r="C393" s="17">
        <v>0.12</v>
      </c>
      <c r="D393" s="3" t="s">
        <v>19</v>
      </c>
    </row>
    <row r="394" spans="1:6" x14ac:dyDescent="0.25">
      <c r="A394" s="3" t="s">
        <v>794</v>
      </c>
      <c r="B394" s="3" t="s">
        <v>795</v>
      </c>
      <c r="C394" s="17">
        <v>0.11</v>
      </c>
      <c r="D394" s="3" t="s">
        <v>19</v>
      </c>
    </row>
    <row r="395" spans="1:6" x14ac:dyDescent="0.25">
      <c r="A395" s="3" t="s">
        <v>1241</v>
      </c>
      <c r="B395" s="3" t="s">
        <v>1242</v>
      </c>
      <c r="C395" s="17">
        <v>0.11</v>
      </c>
      <c r="D395" s="3" t="s">
        <v>19</v>
      </c>
      <c r="E395" s="6"/>
      <c r="F395" s="5"/>
    </row>
    <row r="396" spans="1:6" x14ac:dyDescent="0.25">
      <c r="A396" s="3" t="s">
        <v>1122</v>
      </c>
      <c r="B396" s="3" t="s">
        <v>1123</v>
      </c>
      <c r="C396" s="17">
        <v>0.11</v>
      </c>
      <c r="D396" s="3" t="s">
        <v>15</v>
      </c>
      <c r="E396" s="7"/>
      <c r="F396" s="7"/>
    </row>
    <row r="397" spans="1:6" ht="30" x14ac:dyDescent="0.25">
      <c r="A397" s="3" t="s">
        <v>992</v>
      </c>
      <c r="B397" s="3" t="s">
        <v>993</v>
      </c>
      <c r="C397" s="17">
        <v>0.1013</v>
      </c>
      <c r="D397" s="3" t="s">
        <v>239</v>
      </c>
    </row>
    <row r="398" spans="1:6" ht="30" x14ac:dyDescent="0.25">
      <c r="A398" s="3" t="s">
        <v>1015</v>
      </c>
      <c r="B398" s="3" t="s">
        <v>1016</v>
      </c>
      <c r="C398" s="17">
        <v>0.1</v>
      </c>
      <c r="D398" s="3" t="s">
        <v>131</v>
      </c>
    </row>
    <row r="399" spans="1:6" x14ac:dyDescent="0.25">
      <c r="A399" s="3" t="s">
        <v>790</v>
      </c>
      <c r="B399" s="3" t="s">
        <v>791</v>
      </c>
      <c r="C399" s="17">
        <v>0.1</v>
      </c>
      <c r="D399" s="3" t="s">
        <v>19</v>
      </c>
    </row>
    <row r="400" spans="1:6" x14ac:dyDescent="0.25">
      <c r="A400" s="3" t="s">
        <v>1043</v>
      </c>
      <c r="B400" s="3" t="s">
        <v>1044</v>
      </c>
      <c r="C400" s="17">
        <v>0.1</v>
      </c>
      <c r="D400" s="3" t="s">
        <v>19</v>
      </c>
      <c r="E400" s="6"/>
      <c r="F400" s="5"/>
    </row>
    <row r="401" spans="1:6" ht="30" x14ac:dyDescent="0.25">
      <c r="A401" s="3" t="s">
        <v>950</v>
      </c>
      <c r="B401" s="3" t="s">
        <v>951</v>
      </c>
      <c r="C401" s="17">
        <v>0.1</v>
      </c>
      <c r="D401" s="3" t="s">
        <v>15</v>
      </c>
    </row>
    <row r="402" spans="1:6" x14ac:dyDescent="0.25">
      <c r="A402" s="3" t="s">
        <v>409</v>
      </c>
      <c r="B402" s="3" t="s">
        <v>410</v>
      </c>
      <c r="C402" s="17">
        <v>0.1</v>
      </c>
      <c r="D402" s="3" t="s">
        <v>15</v>
      </c>
    </row>
    <row r="403" spans="1:6" ht="30" x14ac:dyDescent="0.25">
      <c r="A403" s="3" t="s">
        <v>667</v>
      </c>
      <c r="B403" s="3" t="s">
        <v>668</v>
      </c>
      <c r="C403" s="17">
        <v>0.1</v>
      </c>
      <c r="D403" s="3" t="s">
        <v>15</v>
      </c>
    </row>
    <row r="404" spans="1:6" x14ac:dyDescent="0.25">
      <c r="A404" s="3" t="s">
        <v>719</v>
      </c>
      <c r="B404" s="3" t="s">
        <v>720</v>
      </c>
      <c r="C404" s="17">
        <v>0.1</v>
      </c>
      <c r="D404" s="3" t="s">
        <v>58</v>
      </c>
    </row>
    <row r="405" spans="1:6" x14ac:dyDescent="0.25">
      <c r="A405" s="3" t="s">
        <v>759</v>
      </c>
      <c r="B405" s="3" t="s">
        <v>760</v>
      </c>
      <c r="C405" s="17">
        <v>0.1</v>
      </c>
      <c r="D405" s="3" t="s">
        <v>15</v>
      </c>
    </row>
    <row r="406" spans="1:6" ht="30" x14ac:dyDescent="0.25">
      <c r="A406" s="3" t="s">
        <v>941</v>
      </c>
      <c r="B406" s="3" t="s">
        <v>942</v>
      </c>
      <c r="C406" s="17">
        <v>0.1</v>
      </c>
      <c r="D406" s="3" t="s">
        <v>15</v>
      </c>
    </row>
    <row r="407" spans="1:6" x14ac:dyDescent="0.25">
      <c r="A407" s="3" t="s">
        <v>624</v>
      </c>
      <c r="B407" s="3" t="s">
        <v>625</v>
      </c>
      <c r="C407" s="17">
        <v>0.1</v>
      </c>
      <c r="D407" s="3" t="s">
        <v>19</v>
      </c>
    </row>
    <row r="408" spans="1:6" x14ac:dyDescent="0.25">
      <c r="A408" s="3" t="s">
        <v>954</v>
      </c>
      <c r="B408" s="3" t="s">
        <v>955</v>
      </c>
      <c r="C408" s="17">
        <v>0.1</v>
      </c>
      <c r="D408" s="3" t="s">
        <v>15</v>
      </c>
      <c r="E408" s="7"/>
      <c r="F408" s="7"/>
    </row>
    <row r="409" spans="1:6" x14ac:dyDescent="0.25">
      <c r="A409" s="3" t="s">
        <v>808</v>
      </c>
      <c r="B409" s="3" t="s">
        <v>809</v>
      </c>
      <c r="C409" s="17">
        <v>0.1</v>
      </c>
      <c r="D409" s="3" t="s">
        <v>58</v>
      </c>
    </row>
    <row r="410" spans="1:6" x14ac:dyDescent="0.25">
      <c r="A410" s="3" t="s">
        <v>1262</v>
      </c>
      <c r="B410" s="3" t="s">
        <v>1263</v>
      </c>
      <c r="C410" s="17">
        <v>9.849999999999999E-2</v>
      </c>
      <c r="D410" s="3" t="s">
        <v>19</v>
      </c>
    </row>
    <row r="411" spans="1:6" x14ac:dyDescent="0.25">
      <c r="A411" s="3" t="s">
        <v>116</v>
      </c>
      <c r="B411" s="3" t="s">
        <v>117</v>
      </c>
      <c r="C411" s="17">
        <v>9.8299999999999998E-2</v>
      </c>
      <c r="D411" s="3" t="s">
        <v>15</v>
      </c>
      <c r="E411" s="7"/>
      <c r="F411" s="7"/>
    </row>
    <row r="412" spans="1:6" ht="30" x14ac:dyDescent="0.25">
      <c r="A412" s="3" t="s">
        <v>1316</v>
      </c>
      <c r="B412" s="3" t="s">
        <v>1317</v>
      </c>
      <c r="C412" s="17">
        <v>0.09</v>
      </c>
      <c r="D412" s="3" t="s">
        <v>43</v>
      </c>
    </row>
    <row r="413" spans="1:6" x14ac:dyDescent="0.25">
      <c r="A413" s="3" t="s">
        <v>322</v>
      </c>
      <c r="B413" s="3" t="s">
        <v>323</v>
      </c>
      <c r="C413" s="17">
        <v>0.09</v>
      </c>
      <c r="D413" s="3" t="s">
        <v>58</v>
      </c>
    </row>
    <row r="414" spans="1:6" ht="30" x14ac:dyDescent="0.25">
      <c r="A414" s="3" t="s">
        <v>253</v>
      </c>
      <c r="B414" s="3" t="s">
        <v>254</v>
      </c>
      <c r="C414" s="17">
        <v>0.09</v>
      </c>
      <c r="D414" s="3" t="s">
        <v>19</v>
      </c>
    </row>
    <row r="415" spans="1:6" x14ac:dyDescent="0.25">
      <c r="A415" s="3" t="s">
        <v>1198</v>
      </c>
      <c r="B415" s="3" t="s">
        <v>1199</v>
      </c>
      <c r="C415" s="17">
        <v>0.09</v>
      </c>
      <c r="D415" s="3" t="s">
        <v>15</v>
      </c>
    </row>
    <row r="416" spans="1:6" ht="30" x14ac:dyDescent="0.25">
      <c r="A416" s="3" t="s">
        <v>861</v>
      </c>
      <c r="B416" s="3" t="s">
        <v>862</v>
      </c>
      <c r="C416" s="17">
        <v>8.6500000000000007E-2</v>
      </c>
      <c r="D416" s="3" t="s">
        <v>58</v>
      </c>
    </row>
    <row r="417" spans="1:6" x14ac:dyDescent="0.25">
      <c r="A417" s="3" t="s">
        <v>76</v>
      </c>
      <c r="B417" s="3" t="s">
        <v>77</v>
      </c>
      <c r="C417" s="17">
        <v>8.5000000000000006E-2</v>
      </c>
      <c r="D417" s="3" t="s">
        <v>19</v>
      </c>
    </row>
    <row r="418" spans="1:6" ht="60" x14ac:dyDescent="0.25">
      <c r="A418" s="3" t="s">
        <v>828</v>
      </c>
      <c r="B418" s="3" t="s">
        <v>829</v>
      </c>
      <c r="C418" s="17">
        <v>8.3999999999999991E-2</v>
      </c>
      <c r="D418" s="3" t="s">
        <v>58</v>
      </c>
      <c r="E418" s="7"/>
      <c r="F418" s="7"/>
    </row>
    <row r="419" spans="1:6" ht="30" x14ac:dyDescent="0.25">
      <c r="A419" s="3" t="s">
        <v>1025</v>
      </c>
      <c r="B419" s="3" t="s">
        <v>1026</v>
      </c>
      <c r="C419" s="17">
        <v>0.08</v>
      </c>
      <c r="D419" s="3" t="s">
        <v>58</v>
      </c>
      <c r="E419" s="7"/>
      <c r="F419" s="7"/>
    </row>
    <row r="420" spans="1:6" x14ac:dyDescent="0.25">
      <c r="A420" s="3" t="s">
        <v>9</v>
      </c>
      <c r="B420" s="3" t="s">
        <v>10</v>
      </c>
      <c r="C420" s="17">
        <v>0.08</v>
      </c>
      <c r="D420" s="3" t="s">
        <v>11</v>
      </c>
      <c r="E420" s="7"/>
      <c r="F420" s="7"/>
    </row>
    <row r="421" spans="1:6" ht="30" x14ac:dyDescent="0.25">
      <c r="A421" s="3" t="s">
        <v>224</v>
      </c>
      <c r="B421" s="3" t="s">
        <v>225</v>
      </c>
      <c r="C421" s="17">
        <v>0.08</v>
      </c>
      <c r="D421" s="3" t="s">
        <v>58</v>
      </c>
      <c r="E421" s="6"/>
      <c r="F421" s="5"/>
    </row>
    <row r="422" spans="1:6" ht="30" x14ac:dyDescent="0.25">
      <c r="A422" s="3" t="s">
        <v>533</v>
      </c>
      <c r="B422" s="3" t="s">
        <v>534</v>
      </c>
      <c r="C422" s="17">
        <v>0.08</v>
      </c>
      <c r="D422" s="3" t="s">
        <v>58</v>
      </c>
      <c r="E422" s="6"/>
      <c r="F422" s="5"/>
    </row>
    <row r="423" spans="1:6" ht="30" x14ac:dyDescent="0.25">
      <c r="A423" s="3" t="s">
        <v>863</v>
      </c>
      <c r="B423" s="3" t="s">
        <v>864</v>
      </c>
      <c r="C423" s="17">
        <v>0.08</v>
      </c>
      <c r="D423" s="3" t="s">
        <v>43</v>
      </c>
    </row>
    <row r="424" spans="1:6" x14ac:dyDescent="0.25">
      <c r="A424" s="3" t="s">
        <v>565</v>
      </c>
      <c r="B424" s="3" t="s">
        <v>566</v>
      </c>
      <c r="C424" s="17">
        <v>0.08</v>
      </c>
      <c r="D424" s="3" t="s">
        <v>58</v>
      </c>
      <c r="E424" s="7"/>
      <c r="F424" s="7"/>
    </row>
    <row r="425" spans="1:6" ht="30" x14ac:dyDescent="0.25">
      <c r="A425" s="3" t="s">
        <v>822</v>
      </c>
      <c r="B425" s="3" t="s">
        <v>823</v>
      </c>
      <c r="C425" s="17">
        <v>0.08</v>
      </c>
      <c r="D425" s="3" t="s">
        <v>15</v>
      </c>
      <c r="E425" s="7"/>
      <c r="F425" s="7"/>
    </row>
    <row r="426" spans="1:6" ht="30" x14ac:dyDescent="0.25">
      <c r="A426" s="3" t="s">
        <v>453</v>
      </c>
      <c r="B426" s="3" t="s">
        <v>454</v>
      </c>
      <c r="C426" s="17">
        <v>0.08</v>
      </c>
      <c r="D426" s="3" t="s">
        <v>15</v>
      </c>
    </row>
    <row r="427" spans="1:6" x14ac:dyDescent="0.25">
      <c r="A427" s="3" t="s">
        <v>191</v>
      </c>
      <c r="B427" s="3" t="s">
        <v>192</v>
      </c>
      <c r="C427" s="17">
        <v>0.08</v>
      </c>
      <c r="D427" s="3" t="s">
        <v>15</v>
      </c>
    </row>
    <row r="428" spans="1:6" x14ac:dyDescent="0.25">
      <c r="A428" s="3" t="s">
        <v>1007</v>
      </c>
      <c r="B428" s="3" t="s">
        <v>1008</v>
      </c>
      <c r="C428" s="17">
        <v>7.8E-2</v>
      </c>
      <c r="D428" s="3" t="s">
        <v>15</v>
      </c>
    </row>
    <row r="429" spans="1:6" x14ac:dyDescent="0.25">
      <c r="A429" s="3" t="s">
        <v>342</v>
      </c>
      <c r="B429" s="3" t="s">
        <v>343</v>
      </c>
      <c r="C429" s="17">
        <v>7.400000000000001E-2</v>
      </c>
      <c r="D429" s="3" t="s">
        <v>58</v>
      </c>
    </row>
    <row r="430" spans="1:6" x14ac:dyDescent="0.25">
      <c r="A430" s="3" t="s">
        <v>428</v>
      </c>
      <c r="B430" s="3" t="s">
        <v>429</v>
      </c>
      <c r="C430" s="17">
        <v>7.2499999999999995E-2</v>
      </c>
      <c r="D430" s="3" t="s">
        <v>15</v>
      </c>
    </row>
    <row r="431" spans="1:6" x14ac:dyDescent="0.25">
      <c r="A431" s="3" t="s">
        <v>333</v>
      </c>
      <c r="B431" s="3" t="s">
        <v>334</v>
      </c>
      <c r="C431" s="17">
        <v>7.0000000000000007E-2</v>
      </c>
      <c r="D431" s="3" t="s">
        <v>15</v>
      </c>
      <c r="E431" s="6"/>
      <c r="F431" s="5"/>
    </row>
    <row r="432" spans="1:6" ht="60" x14ac:dyDescent="0.25">
      <c r="A432" s="3" t="s">
        <v>1219</v>
      </c>
      <c r="B432" s="3" t="s">
        <v>1220</v>
      </c>
      <c r="C432" s="17">
        <v>7.0000000000000007E-2</v>
      </c>
      <c r="D432" s="3" t="s">
        <v>1221</v>
      </c>
    </row>
    <row r="433" spans="1:6" x14ac:dyDescent="0.25">
      <c r="A433" s="3" t="s">
        <v>1229</v>
      </c>
      <c r="B433" s="3" t="s">
        <v>1230</v>
      </c>
      <c r="C433" s="17">
        <v>7.0000000000000007E-2</v>
      </c>
      <c r="D433" s="3" t="s">
        <v>15</v>
      </c>
    </row>
    <row r="434" spans="1:6" ht="30" x14ac:dyDescent="0.25">
      <c r="A434" s="3" t="s">
        <v>997</v>
      </c>
      <c r="B434" s="3" t="s">
        <v>998</v>
      </c>
      <c r="C434" s="17">
        <v>7.0000000000000007E-2</v>
      </c>
      <c r="D434" s="3" t="s">
        <v>58</v>
      </c>
      <c r="E434" s="7"/>
      <c r="F434" s="7"/>
    </row>
    <row r="435" spans="1:6" ht="45" x14ac:dyDescent="0.25">
      <c r="A435" s="3" t="s">
        <v>661</v>
      </c>
      <c r="B435" s="3" t="s">
        <v>662</v>
      </c>
      <c r="C435" s="17">
        <v>7.0000000000000007E-2</v>
      </c>
      <c r="D435" s="3" t="s">
        <v>15</v>
      </c>
    </row>
    <row r="436" spans="1:6" ht="30" x14ac:dyDescent="0.25">
      <c r="A436" s="3" t="s">
        <v>413</v>
      </c>
      <c r="B436" s="3" t="s">
        <v>414</v>
      </c>
      <c r="C436" s="17">
        <v>6.5000000000000002E-2</v>
      </c>
      <c r="D436" s="3" t="s">
        <v>25</v>
      </c>
    </row>
    <row r="437" spans="1:6" x14ac:dyDescent="0.25">
      <c r="A437" s="3" t="s">
        <v>1319</v>
      </c>
      <c r="B437" s="3" t="s">
        <v>1320</v>
      </c>
      <c r="C437" s="17">
        <v>6.2100000000000002E-2</v>
      </c>
      <c r="D437" s="3" t="s">
        <v>15</v>
      </c>
    </row>
    <row r="438" spans="1:6" x14ac:dyDescent="0.25">
      <c r="A438" s="3" t="s">
        <v>1131</v>
      </c>
      <c r="B438" s="3" t="s">
        <v>1132</v>
      </c>
      <c r="C438" s="17">
        <v>6.2E-2</v>
      </c>
      <c r="D438" s="3" t="s">
        <v>15</v>
      </c>
    </row>
    <row r="439" spans="1:6" x14ac:dyDescent="0.25">
      <c r="A439" s="3" t="s">
        <v>433</v>
      </c>
      <c r="B439" s="3" t="s">
        <v>434</v>
      </c>
      <c r="C439" s="17">
        <v>6.0350000000000001E-2</v>
      </c>
      <c r="D439" s="3" t="s">
        <v>58</v>
      </c>
    </row>
    <row r="440" spans="1:6" ht="30" x14ac:dyDescent="0.25">
      <c r="A440" s="3" t="s">
        <v>1156</v>
      </c>
      <c r="B440" s="3" t="s">
        <v>1157</v>
      </c>
      <c r="C440" s="17">
        <v>0.06</v>
      </c>
      <c r="D440" s="3" t="s">
        <v>19</v>
      </c>
    </row>
    <row r="441" spans="1:6" ht="30" x14ac:dyDescent="0.25">
      <c r="A441" s="3" t="s">
        <v>1027</v>
      </c>
      <c r="B441" s="3" t="s">
        <v>1028</v>
      </c>
      <c r="C441" s="17">
        <v>0.06</v>
      </c>
      <c r="D441" s="3" t="s">
        <v>239</v>
      </c>
      <c r="E441" s="6"/>
      <c r="F441" s="5"/>
    </row>
    <row r="442" spans="1:6" x14ac:dyDescent="0.25">
      <c r="A442" s="3" t="s">
        <v>995</v>
      </c>
      <c r="B442" s="3" t="s">
        <v>996</v>
      </c>
      <c r="C442" s="17">
        <v>0.06</v>
      </c>
      <c r="D442" s="3" t="s">
        <v>15</v>
      </c>
    </row>
    <row r="443" spans="1:6" ht="30" x14ac:dyDescent="0.25">
      <c r="A443" s="3" t="s">
        <v>878</v>
      </c>
      <c r="B443" s="3" t="s">
        <v>879</v>
      </c>
      <c r="C443" s="17">
        <v>0.06</v>
      </c>
      <c r="D443" s="3" t="s">
        <v>58</v>
      </c>
    </row>
    <row r="444" spans="1:6" x14ac:dyDescent="0.25">
      <c r="A444" s="3" t="s">
        <v>799</v>
      </c>
      <c r="B444" s="3" t="s">
        <v>800</v>
      </c>
      <c r="C444" s="17">
        <v>0.06</v>
      </c>
      <c r="D444" s="3" t="s">
        <v>19</v>
      </c>
    </row>
    <row r="445" spans="1:6" ht="30" x14ac:dyDescent="0.25">
      <c r="A445" s="3" t="s">
        <v>1166</v>
      </c>
      <c r="B445" s="3" t="s">
        <v>1167</v>
      </c>
      <c r="C445" s="17">
        <v>0.06</v>
      </c>
      <c r="D445" s="3" t="s">
        <v>15</v>
      </c>
    </row>
    <row r="446" spans="1:6" ht="30" x14ac:dyDescent="0.25">
      <c r="A446" s="3" t="s">
        <v>1128</v>
      </c>
      <c r="B446" s="3" t="s">
        <v>1129</v>
      </c>
      <c r="C446" s="17">
        <v>0.06</v>
      </c>
      <c r="D446" s="3" t="s">
        <v>58</v>
      </c>
    </row>
    <row r="447" spans="1:6" x14ac:dyDescent="0.25">
      <c r="A447" s="3" t="s">
        <v>985</v>
      </c>
      <c r="B447" s="3" t="s">
        <v>986</v>
      </c>
      <c r="C447" s="17">
        <v>0.06</v>
      </c>
      <c r="D447" s="3" t="s">
        <v>15</v>
      </c>
    </row>
    <row r="448" spans="1:6" x14ac:dyDescent="0.25">
      <c r="A448" s="3" t="s">
        <v>832</v>
      </c>
      <c r="B448" s="3" t="s">
        <v>833</v>
      </c>
      <c r="C448" s="17">
        <v>5.9750000000000004E-2</v>
      </c>
      <c r="D448" s="3" t="s">
        <v>58</v>
      </c>
    </row>
    <row r="449" spans="1:6" x14ac:dyDescent="0.25">
      <c r="A449" s="3" t="s">
        <v>1168</v>
      </c>
      <c r="B449" s="3" t="s">
        <v>1169</v>
      </c>
      <c r="C449" s="17">
        <v>5.7500000000000002E-2</v>
      </c>
      <c r="D449" s="3" t="s">
        <v>15</v>
      </c>
    </row>
    <row r="450" spans="1:6" x14ac:dyDescent="0.25">
      <c r="A450" s="3" t="s">
        <v>327</v>
      </c>
      <c r="B450" s="3" t="s">
        <v>328</v>
      </c>
      <c r="C450" s="17">
        <v>5.5999999999999994E-2</v>
      </c>
      <c r="D450" s="3" t="s">
        <v>58</v>
      </c>
      <c r="E450" s="6"/>
      <c r="F450" s="5"/>
    </row>
    <row r="451" spans="1:6" ht="30" x14ac:dyDescent="0.25">
      <c r="A451" s="3" t="s">
        <v>587</v>
      </c>
      <c r="B451" s="3" t="s">
        <v>588</v>
      </c>
      <c r="C451" s="17">
        <v>5.5E-2</v>
      </c>
      <c r="D451" s="3" t="s">
        <v>15</v>
      </c>
    </row>
    <row r="452" spans="1:6" x14ac:dyDescent="0.25">
      <c r="A452" s="3" t="s">
        <v>956</v>
      </c>
      <c r="B452" s="3" t="s">
        <v>957</v>
      </c>
      <c r="C452" s="17">
        <v>5.4000000000000006E-2</v>
      </c>
      <c r="D452" s="3" t="s">
        <v>15</v>
      </c>
    </row>
    <row r="453" spans="1:6" x14ac:dyDescent="0.25">
      <c r="A453" s="3" t="s">
        <v>593</v>
      </c>
      <c r="B453" s="3" t="s">
        <v>594</v>
      </c>
      <c r="C453" s="17">
        <v>0.05</v>
      </c>
      <c r="D453" s="3" t="s">
        <v>15</v>
      </c>
      <c r="E453" s="6"/>
      <c r="F453" s="5"/>
    </row>
    <row r="454" spans="1:6" ht="30" x14ac:dyDescent="0.25">
      <c r="A454" s="3" t="s">
        <v>723</v>
      </c>
      <c r="B454" s="3" t="s">
        <v>724</v>
      </c>
      <c r="C454" s="17">
        <v>0.05</v>
      </c>
      <c r="D454" s="3" t="s">
        <v>15</v>
      </c>
    </row>
    <row r="455" spans="1:6" x14ac:dyDescent="0.25">
      <c r="A455" s="3" t="s">
        <v>248</v>
      </c>
      <c r="B455" s="3" t="s">
        <v>249</v>
      </c>
      <c r="C455" s="17">
        <v>0.05</v>
      </c>
      <c r="D455" s="3" t="s">
        <v>58</v>
      </c>
    </row>
    <row r="456" spans="1:6" x14ac:dyDescent="0.25">
      <c r="A456" s="3" t="s">
        <v>349</v>
      </c>
      <c r="B456" s="3" t="s">
        <v>350</v>
      </c>
      <c r="C456" s="17">
        <v>0.05</v>
      </c>
      <c r="D456" s="3" t="s">
        <v>19</v>
      </c>
    </row>
    <row r="457" spans="1:6" ht="45" x14ac:dyDescent="0.25">
      <c r="A457" s="3" t="s">
        <v>139</v>
      </c>
      <c r="B457" s="3" t="s">
        <v>140</v>
      </c>
      <c r="C457" s="17">
        <v>4.9200000000000001E-2</v>
      </c>
      <c r="D457" s="3" t="s">
        <v>141</v>
      </c>
    </row>
    <row r="458" spans="1:6" x14ac:dyDescent="0.25">
      <c r="A458" s="3" t="s">
        <v>765</v>
      </c>
      <c r="B458" s="3" t="s">
        <v>766</v>
      </c>
      <c r="C458" s="17">
        <v>4.5999999999999999E-2</v>
      </c>
      <c r="D458" s="3" t="s">
        <v>58</v>
      </c>
    </row>
    <row r="459" spans="1:6" x14ac:dyDescent="0.25">
      <c r="A459" s="3" t="s">
        <v>1017</v>
      </c>
      <c r="B459" s="3" t="s">
        <v>1018</v>
      </c>
      <c r="C459" s="17">
        <v>4.4999999999999998E-2</v>
      </c>
      <c r="D459" s="3" t="s">
        <v>58</v>
      </c>
    </row>
    <row r="460" spans="1:6" x14ac:dyDescent="0.25">
      <c r="A460" s="3" t="s">
        <v>763</v>
      </c>
      <c r="B460" s="3" t="s">
        <v>764</v>
      </c>
      <c r="C460" s="17">
        <v>4.4999999999999998E-2</v>
      </c>
      <c r="D460" s="3" t="s">
        <v>58</v>
      </c>
    </row>
    <row r="461" spans="1:6" x14ac:dyDescent="0.25">
      <c r="A461" s="3" t="s">
        <v>504</v>
      </c>
      <c r="B461" s="3" t="s">
        <v>505</v>
      </c>
      <c r="C461" s="17">
        <v>4.4999999999999998E-2</v>
      </c>
      <c r="D461" s="3" t="s">
        <v>32</v>
      </c>
      <c r="E461" s="7"/>
      <c r="F461" s="7"/>
    </row>
    <row r="462" spans="1:6" x14ac:dyDescent="0.25">
      <c r="A462" s="3" t="s">
        <v>620</v>
      </c>
      <c r="B462" s="3" t="s">
        <v>621</v>
      </c>
      <c r="C462" s="17">
        <v>4.0999999999999995E-2</v>
      </c>
      <c r="D462" s="3" t="s">
        <v>58</v>
      </c>
      <c r="E462" s="7"/>
      <c r="F462" s="7"/>
    </row>
    <row r="463" spans="1:6" x14ac:dyDescent="0.25">
      <c r="A463" s="3" t="s">
        <v>50</v>
      </c>
      <c r="B463" s="3" t="s">
        <v>51</v>
      </c>
      <c r="C463" s="17">
        <v>4.0999999999999995E-2</v>
      </c>
      <c r="D463" s="3" t="s">
        <v>19</v>
      </c>
    </row>
    <row r="464" spans="1:6" ht="30" x14ac:dyDescent="0.25">
      <c r="A464" s="3" t="s">
        <v>411</v>
      </c>
      <c r="B464" s="3" t="s">
        <v>412</v>
      </c>
      <c r="C464" s="17">
        <v>0.04</v>
      </c>
      <c r="D464" s="3" t="s">
        <v>25</v>
      </c>
      <c r="E464" s="7"/>
      <c r="F464" s="7"/>
    </row>
    <row r="465" spans="1:6" ht="30" x14ac:dyDescent="0.25">
      <c r="A465" s="3" t="s">
        <v>855</v>
      </c>
      <c r="B465" s="3" t="s">
        <v>856</v>
      </c>
      <c r="C465" s="17">
        <v>0.04</v>
      </c>
      <c r="D465" s="3" t="s">
        <v>857</v>
      </c>
      <c r="E465" s="7"/>
      <c r="F465" s="7"/>
    </row>
    <row r="466" spans="1:6" ht="30" x14ac:dyDescent="0.25">
      <c r="A466" s="3" t="s">
        <v>270</v>
      </c>
      <c r="B466" s="3" t="s">
        <v>271</v>
      </c>
      <c r="C466" s="17">
        <v>0.04</v>
      </c>
      <c r="D466" s="3" t="s">
        <v>32</v>
      </c>
      <c r="E466" s="7"/>
      <c r="F466" s="7"/>
    </row>
    <row r="467" spans="1:6" ht="45" x14ac:dyDescent="0.25">
      <c r="A467" s="3" t="s">
        <v>27</v>
      </c>
      <c r="B467" s="3" t="s">
        <v>28</v>
      </c>
      <c r="C467" s="17">
        <v>0.04</v>
      </c>
      <c r="D467" s="3" t="s">
        <v>15</v>
      </c>
      <c r="E467" s="6"/>
      <c r="F467" s="5"/>
    </row>
    <row r="468" spans="1:6" x14ac:dyDescent="0.25">
      <c r="A468" s="3" t="s">
        <v>936</v>
      </c>
      <c r="B468" s="3" t="s">
        <v>937</v>
      </c>
      <c r="C468" s="17">
        <v>0.04</v>
      </c>
      <c r="D468" s="3" t="s">
        <v>15</v>
      </c>
      <c r="E468" s="6"/>
      <c r="F468" s="5"/>
    </row>
    <row r="469" spans="1:6" x14ac:dyDescent="0.25">
      <c r="A469" s="3" t="s">
        <v>492</v>
      </c>
      <c r="B469" s="3" t="s">
        <v>493</v>
      </c>
      <c r="C469" s="17">
        <v>3.56E-2</v>
      </c>
      <c r="D469" s="3" t="s">
        <v>239</v>
      </c>
      <c r="E469" s="6"/>
      <c r="F469" s="5"/>
    </row>
    <row r="470" spans="1:6" ht="60" x14ac:dyDescent="0.25">
      <c r="A470" s="3" t="s">
        <v>212</v>
      </c>
      <c r="B470" s="3" t="s">
        <v>213</v>
      </c>
      <c r="C470" s="17">
        <v>3.5000000000000003E-2</v>
      </c>
      <c r="D470" s="3" t="s">
        <v>214</v>
      </c>
      <c r="E470" s="6"/>
      <c r="F470" s="5"/>
    </row>
    <row r="471" spans="1:6" ht="30" x14ac:dyDescent="0.25">
      <c r="A471" s="3" t="s">
        <v>921</v>
      </c>
      <c r="B471" s="3" t="s">
        <v>922</v>
      </c>
      <c r="C471" s="17">
        <v>3.15E-2</v>
      </c>
      <c r="D471" s="3" t="s">
        <v>131</v>
      </c>
    </row>
    <row r="472" spans="1:6" ht="30" x14ac:dyDescent="0.25">
      <c r="A472" s="3" t="s">
        <v>911</v>
      </c>
      <c r="B472" s="3" t="s">
        <v>912</v>
      </c>
      <c r="C472" s="17">
        <v>0.03</v>
      </c>
      <c r="D472" s="3" t="s">
        <v>58</v>
      </c>
    </row>
    <row r="473" spans="1:6" x14ac:dyDescent="0.25">
      <c r="A473" s="3" t="s">
        <v>891</v>
      </c>
      <c r="B473" s="3" t="s">
        <v>892</v>
      </c>
      <c r="C473" s="17">
        <v>0.03</v>
      </c>
      <c r="D473" s="3" t="s">
        <v>19</v>
      </c>
    </row>
    <row r="474" spans="1:6" x14ac:dyDescent="0.25">
      <c r="A474" s="3" t="s">
        <v>1325</v>
      </c>
      <c r="B474" s="3" t="s">
        <v>1326</v>
      </c>
      <c r="C474" s="17">
        <v>0.03</v>
      </c>
      <c r="D474" s="3" t="s">
        <v>58</v>
      </c>
    </row>
    <row r="475" spans="1:6" x14ac:dyDescent="0.25">
      <c r="A475" s="3" t="s">
        <v>1001</v>
      </c>
      <c r="B475" s="3" t="s">
        <v>1002</v>
      </c>
      <c r="C475" s="17">
        <v>0.03</v>
      </c>
      <c r="D475" s="3" t="s">
        <v>19</v>
      </c>
    </row>
    <row r="476" spans="1:6" x14ac:dyDescent="0.25">
      <c r="A476" s="3" t="s">
        <v>119</v>
      </c>
      <c r="B476" s="3" t="s">
        <v>120</v>
      </c>
      <c r="C476" s="17">
        <v>0.03</v>
      </c>
      <c r="D476" s="3" t="s">
        <v>19</v>
      </c>
    </row>
    <row r="477" spans="1:6" ht="45" x14ac:dyDescent="0.25">
      <c r="A477" s="3" t="s">
        <v>161</v>
      </c>
      <c r="B477" s="3" t="s">
        <v>162</v>
      </c>
      <c r="C477" s="17">
        <v>0.03</v>
      </c>
      <c r="D477" s="3" t="s">
        <v>163</v>
      </c>
    </row>
    <row r="478" spans="1:6" ht="30" x14ac:dyDescent="0.25">
      <c r="A478" s="3" t="s">
        <v>676</v>
      </c>
      <c r="B478" s="3" t="s">
        <v>677</v>
      </c>
      <c r="C478" s="17">
        <v>0.03</v>
      </c>
      <c r="D478" s="3" t="s">
        <v>15</v>
      </c>
    </row>
    <row r="479" spans="1:6" x14ac:dyDescent="0.25">
      <c r="A479" s="3" t="s">
        <v>516</v>
      </c>
      <c r="B479" s="3" t="s">
        <v>517</v>
      </c>
      <c r="C479" s="17">
        <v>0.03</v>
      </c>
      <c r="D479" s="3" t="s">
        <v>15</v>
      </c>
    </row>
    <row r="480" spans="1:6" ht="30" x14ac:dyDescent="0.25">
      <c r="A480" s="3" t="s">
        <v>613</v>
      </c>
      <c r="B480" s="3" t="s">
        <v>614</v>
      </c>
      <c r="C480" s="17">
        <v>0.03</v>
      </c>
      <c r="D480" s="3" t="s">
        <v>15</v>
      </c>
    </row>
    <row r="481" spans="1:6" ht="30" x14ac:dyDescent="0.25">
      <c r="A481" s="3" t="s">
        <v>1248</v>
      </c>
      <c r="B481" s="3" t="s">
        <v>1249</v>
      </c>
      <c r="C481" s="17">
        <v>2.7999999999999997E-2</v>
      </c>
      <c r="D481" s="3" t="s">
        <v>25</v>
      </c>
    </row>
    <row r="482" spans="1:6" ht="30" x14ac:dyDescent="0.25">
      <c r="A482" s="3" t="s">
        <v>478</v>
      </c>
      <c r="B482" s="3" t="s">
        <v>479</v>
      </c>
      <c r="C482" s="17">
        <v>2.7000000000000003E-2</v>
      </c>
      <c r="D482" s="3" t="s">
        <v>239</v>
      </c>
      <c r="E482" s="6"/>
      <c r="F482" s="5"/>
    </row>
    <row r="483" spans="1:6" ht="30" x14ac:dyDescent="0.25">
      <c r="A483" s="3" t="s">
        <v>1176</v>
      </c>
      <c r="B483" s="3" t="s">
        <v>1177</v>
      </c>
      <c r="C483" s="17">
        <v>2.7000000000000003E-2</v>
      </c>
      <c r="D483" s="3" t="s">
        <v>58</v>
      </c>
    </row>
    <row r="484" spans="1:6" ht="45" x14ac:dyDescent="0.25">
      <c r="A484" s="3" t="s">
        <v>320</v>
      </c>
      <c r="B484" s="3" t="s">
        <v>321</v>
      </c>
      <c r="C484" s="17">
        <v>2.5000000000000001E-2</v>
      </c>
      <c r="D484" s="3" t="s">
        <v>15</v>
      </c>
    </row>
    <row r="485" spans="1:6" x14ac:dyDescent="0.25">
      <c r="A485" s="3" t="s">
        <v>644</v>
      </c>
      <c r="B485" s="3" t="s">
        <v>645</v>
      </c>
      <c r="C485" s="17">
        <v>2.5000000000000001E-2</v>
      </c>
      <c r="D485" s="3" t="s">
        <v>15</v>
      </c>
    </row>
    <row r="486" spans="1:6" ht="30" x14ac:dyDescent="0.25">
      <c r="A486" s="3" t="s">
        <v>331</v>
      </c>
      <c r="B486" s="3" t="s">
        <v>332</v>
      </c>
      <c r="C486" s="17">
        <v>2.5000000000000001E-2</v>
      </c>
      <c r="D486" s="3" t="s">
        <v>15</v>
      </c>
      <c r="E486" s="7"/>
      <c r="F486" s="7"/>
    </row>
    <row r="487" spans="1:6" x14ac:dyDescent="0.25">
      <c r="A487" s="3" t="s">
        <v>386</v>
      </c>
      <c r="B487" s="3" t="s">
        <v>387</v>
      </c>
      <c r="C487" s="17">
        <v>2.5000000000000001E-2</v>
      </c>
      <c r="D487" s="3" t="s">
        <v>19</v>
      </c>
    </row>
    <row r="488" spans="1:6" x14ac:dyDescent="0.25">
      <c r="A488" s="3" t="s">
        <v>231</v>
      </c>
      <c r="B488" s="3" t="s">
        <v>232</v>
      </c>
      <c r="C488" s="17">
        <v>2.5000000000000001E-2</v>
      </c>
      <c r="D488" s="3" t="s">
        <v>15</v>
      </c>
    </row>
    <row r="489" spans="1:6" x14ac:dyDescent="0.25">
      <c r="A489" s="3" t="s">
        <v>1110</v>
      </c>
      <c r="B489" s="3" t="s">
        <v>1111</v>
      </c>
      <c r="C489" s="17">
        <v>2.5000000000000001E-2</v>
      </c>
      <c r="D489" s="3" t="s">
        <v>58</v>
      </c>
    </row>
    <row r="490" spans="1:6" ht="30" x14ac:dyDescent="0.25">
      <c r="A490" s="3" t="s">
        <v>217</v>
      </c>
      <c r="B490" s="3" t="s">
        <v>218</v>
      </c>
      <c r="C490" s="17">
        <v>2.4500000000000001E-2</v>
      </c>
      <c r="D490" s="3" t="s">
        <v>19</v>
      </c>
      <c r="E490" s="6"/>
      <c r="F490" s="5"/>
    </row>
    <row r="491" spans="1:6" x14ac:dyDescent="0.25">
      <c r="A491" s="3" t="s">
        <v>1102</v>
      </c>
      <c r="B491" s="3" t="s">
        <v>1103</v>
      </c>
      <c r="C491" s="17">
        <v>2.4E-2</v>
      </c>
      <c r="D491" s="3" t="s">
        <v>58</v>
      </c>
    </row>
    <row r="492" spans="1:6" ht="30" x14ac:dyDescent="0.25">
      <c r="A492" s="3" t="s">
        <v>344</v>
      </c>
      <c r="B492" s="3" t="s">
        <v>345</v>
      </c>
      <c r="C492" s="17">
        <v>2.2499999999999999E-2</v>
      </c>
      <c r="D492" s="3" t="s">
        <v>43</v>
      </c>
    </row>
    <row r="493" spans="1:6" x14ac:dyDescent="0.25">
      <c r="A493" s="3" t="s">
        <v>830</v>
      </c>
      <c r="B493" s="3" t="s">
        <v>831</v>
      </c>
      <c r="C493" s="17">
        <v>2.1000000000000001E-2</v>
      </c>
      <c r="D493" s="3" t="s">
        <v>15</v>
      </c>
    </row>
    <row r="494" spans="1:6" ht="30" x14ac:dyDescent="0.25">
      <c r="A494" s="3" t="s">
        <v>364</v>
      </c>
      <c r="B494" s="3" t="s">
        <v>365</v>
      </c>
      <c r="C494" s="17">
        <v>2.1000000000000001E-2</v>
      </c>
      <c r="D494" s="3" t="s">
        <v>58</v>
      </c>
    </row>
    <row r="495" spans="1:6" ht="30" x14ac:dyDescent="0.25">
      <c r="A495" s="3" t="s">
        <v>1235</v>
      </c>
      <c r="B495" s="3" t="s">
        <v>1236</v>
      </c>
      <c r="C495" s="17">
        <v>0.02</v>
      </c>
      <c r="D495" s="3" t="s">
        <v>43</v>
      </c>
      <c r="E495" s="6"/>
      <c r="F495" s="5"/>
    </row>
    <row r="496" spans="1:6" ht="30" x14ac:dyDescent="0.25">
      <c r="A496" s="3" t="s">
        <v>347</v>
      </c>
      <c r="B496" s="3" t="s">
        <v>348</v>
      </c>
      <c r="C496" s="17">
        <v>0.02</v>
      </c>
      <c r="D496" s="3" t="s">
        <v>25</v>
      </c>
    </row>
    <row r="497" spans="1:6" x14ac:dyDescent="0.25">
      <c r="A497" s="3" t="s">
        <v>1206</v>
      </c>
      <c r="B497" s="3" t="s">
        <v>1207</v>
      </c>
      <c r="C497" s="17">
        <v>0.02</v>
      </c>
      <c r="D497" s="3" t="s">
        <v>19</v>
      </c>
    </row>
    <row r="498" spans="1:6" x14ac:dyDescent="0.25">
      <c r="A498" s="3" t="s">
        <v>773</v>
      </c>
      <c r="B498" s="3" t="s">
        <v>774</v>
      </c>
      <c r="C498" s="17">
        <v>0.02</v>
      </c>
      <c r="D498" s="3" t="s">
        <v>19</v>
      </c>
    </row>
    <row r="499" spans="1:6" x14ac:dyDescent="0.25">
      <c r="A499" s="3" t="s">
        <v>735</v>
      </c>
      <c r="B499" s="3" t="s">
        <v>736</v>
      </c>
      <c r="C499" s="17">
        <v>0.02</v>
      </c>
      <c r="D499" s="3" t="s">
        <v>32</v>
      </c>
    </row>
    <row r="500" spans="1:6" x14ac:dyDescent="0.25">
      <c r="A500" s="3" t="s">
        <v>1152</v>
      </c>
      <c r="B500" s="3" t="s">
        <v>1153</v>
      </c>
      <c r="C500" s="17">
        <v>0.02</v>
      </c>
      <c r="D500" s="3" t="s">
        <v>19</v>
      </c>
    </row>
    <row r="501" spans="1:6" x14ac:dyDescent="0.25">
      <c r="A501" s="3" t="s">
        <v>599</v>
      </c>
      <c r="B501" s="3" t="s">
        <v>600</v>
      </c>
      <c r="C501" s="17">
        <v>0.02</v>
      </c>
      <c r="D501" s="3" t="s">
        <v>15</v>
      </c>
    </row>
    <row r="502" spans="1:6" x14ac:dyDescent="0.25">
      <c r="A502" s="3" t="s">
        <v>1231</v>
      </c>
      <c r="B502" s="3" t="s">
        <v>1232</v>
      </c>
      <c r="C502" s="17">
        <v>0.02</v>
      </c>
      <c r="D502" s="3" t="s">
        <v>19</v>
      </c>
    </row>
    <row r="503" spans="1:6" ht="30" x14ac:dyDescent="0.25">
      <c r="A503" s="3" t="s">
        <v>834</v>
      </c>
      <c r="B503" s="3" t="s">
        <v>835</v>
      </c>
      <c r="C503" s="17">
        <v>0.02</v>
      </c>
      <c r="D503" s="3" t="s">
        <v>15</v>
      </c>
    </row>
    <row r="504" spans="1:6" ht="30" x14ac:dyDescent="0.25">
      <c r="A504" s="3" t="s">
        <v>325</v>
      </c>
      <c r="B504" s="3" t="s">
        <v>326</v>
      </c>
      <c r="C504" s="17">
        <v>0.02</v>
      </c>
      <c r="D504" s="3" t="s">
        <v>15</v>
      </c>
    </row>
    <row r="505" spans="1:6" x14ac:dyDescent="0.25">
      <c r="A505" s="3" t="s">
        <v>585</v>
      </c>
      <c r="B505" s="3" t="s">
        <v>586</v>
      </c>
      <c r="C505" s="17">
        <v>0.02</v>
      </c>
      <c r="D505" s="3" t="s">
        <v>15</v>
      </c>
      <c r="E505" s="6"/>
      <c r="F505" s="5"/>
    </row>
    <row r="506" spans="1:6" x14ac:dyDescent="0.25">
      <c r="A506" s="3" t="s">
        <v>56</v>
      </c>
      <c r="B506" s="3" t="s">
        <v>57</v>
      </c>
      <c r="C506" s="17">
        <v>1.6799999999999999E-2</v>
      </c>
      <c r="D506" s="3" t="s">
        <v>58</v>
      </c>
      <c r="E506" s="6"/>
      <c r="F506" s="5"/>
    </row>
    <row r="507" spans="1:6" ht="30" x14ac:dyDescent="0.25">
      <c r="A507" s="3" t="s">
        <v>510</v>
      </c>
      <c r="B507" s="3" t="s">
        <v>511</v>
      </c>
      <c r="C507" s="17">
        <v>1.6E-2</v>
      </c>
      <c r="D507" s="3" t="s">
        <v>58</v>
      </c>
    </row>
    <row r="508" spans="1:6" ht="45" x14ac:dyDescent="0.25">
      <c r="A508" s="3" t="s">
        <v>876</v>
      </c>
      <c r="B508" s="3" t="s">
        <v>877</v>
      </c>
      <c r="C508" s="17">
        <v>1.4999999999999999E-2</v>
      </c>
      <c r="D508" s="3" t="s">
        <v>131</v>
      </c>
    </row>
    <row r="509" spans="1:6" x14ac:dyDescent="0.25">
      <c r="A509" s="3" t="s">
        <v>30</v>
      </c>
      <c r="B509" s="3" t="s">
        <v>31</v>
      </c>
      <c r="C509" s="17">
        <v>1.4999999999999999E-2</v>
      </c>
      <c r="D509" s="3" t="s">
        <v>32</v>
      </c>
      <c r="E509" s="6"/>
      <c r="F509" s="5"/>
    </row>
    <row r="510" spans="1:6" ht="30" x14ac:dyDescent="0.25">
      <c r="A510" s="3" t="s">
        <v>747</v>
      </c>
      <c r="B510" s="3" t="s">
        <v>748</v>
      </c>
      <c r="C510" s="17">
        <v>1.24E-2</v>
      </c>
      <c r="D510" s="3" t="s">
        <v>58</v>
      </c>
      <c r="E510" s="6"/>
      <c r="F510" s="5"/>
    </row>
    <row r="511" spans="1:6" ht="45" x14ac:dyDescent="0.25">
      <c r="A511" s="3" t="s">
        <v>601</v>
      </c>
      <c r="B511" s="3" t="s">
        <v>602</v>
      </c>
      <c r="C511" s="17">
        <v>1.2E-2</v>
      </c>
      <c r="D511" s="3" t="s">
        <v>58</v>
      </c>
      <c r="E511" s="6"/>
      <c r="F511" s="5"/>
    </row>
    <row r="512" spans="1:6" ht="30" x14ac:dyDescent="0.25">
      <c r="A512" s="3" t="s">
        <v>1012</v>
      </c>
      <c r="B512" s="3" t="s">
        <v>1013</v>
      </c>
      <c r="C512" s="17">
        <v>1.2E-2</v>
      </c>
      <c r="D512" s="3" t="s">
        <v>15</v>
      </c>
      <c r="E512" s="6"/>
      <c r="F512" s="5"/>
    </row>
    <row r="513" spans="1:4" x14ac:dyDescent="0.25">
      <c r="A513" s="3" t="s">
        <v>1339</v>
      </c>
      <c r="B513" s="3" t="s">
        <v>1340</v>
      </c>
      <c r="C513" s="17">
        <v>1.2E-2</v>
      </c>
      <c r="D513" s="3" t="s">
        <v>15</v>
      </c>
    </row>
    <row r="514" spans="1:4" ht="30" x14ac:dyDescent="0.25">
      <c r="A514" s="3" t="s">
        <v>353</v>
      </c>
      <c r="B514" s="3" t="s">
        <v>354</v>
      </c>
      <c r="C514" s="17">
        <v>1.1000000000000001E-2</v>
      </c>
      <c r="D514" s="3" t="s">
        <v>15</v>
      </c>
    </row>
    <row r="515" spans="1:4" x14ac:dyDescent="0.25">
      <c r="A515" s="3" t="s">
        <v>1144</v>
      </c>
      <c r="B515" s="3" t="s">
        <v>1145</v>
      </c>
      <c r="C515" s="17">
        <v>1.0500000000000001E-2</v>
      </c>
      <c r="D515" s="3" t="s">
        <v>15</v>
      </c>
    </row>
    <row r="516" spans="1:4" x14ac:dyDescent="0.25">
      <c r="A516" s="3" t="s">
        <v>572</v>
      </c>
      <c r="B516" s="3" t="s">
        <v>573</v>
      </c>
      <c r="C516" s="17">
        <v>0.01</v>
      </c>
      <c r="D516" s="3" t="s">
        <v>58</v>
      </c>
    </row>
    <row r="517" spans="1:4" ht="30" x14ac:dyDescent="0.25">
      <c r="A517" s="3" t="s">
        <v>1237</v>
      </c>
      <c r="B517" s="3" t="s">
        <v>1238</v>
      </c>
      <c r="C517" s="17">
        <v>0.01</v>
      </c>
      <c r="D517" s="3" t="s">
        <v>19</v>
      </c>
    </row>
    <row r="518" spans="1:4" ht="30" x14ac:dyDescent="0.25">
      <c r="A518" s="3" t="s">
        <v>1310</v>
      </c>
      <c r="B518" s="3" t="s">
        <v>1311</v>
      </c>
      <c r="C518" s="17">
        <v>0.01</v>
      </c>
      <c r="D518" s="3" t="s">
        <v>25</v>
      </c>
    </row>
    <row r="519" spans="1:4" x14ac:dyDescent="0.25">
      <c r="A519" s="3" t="s">
        <v>897</v>
      </c>
      <c r="B519" s="3" t="s">
        <v>898</v>
      </c>
      <c r="C519" s="17">
        <v>0.01</v>
      </c>
      <c r="D519" s="3" t="s">
        <v>19</v>
      </c>
    </row>
    <row r="520" spans="1:4" ht="30" x14ac:dyDescent="0.25">
      <c r="A520" s="3" t="s">
        <v>1082</v>
      </c>
      <c r="B520" s="3" t="s">
        <v>1083</v>
      </c>
      <c r="C520" s="17">
        <v>0.01</v>
      </c>
      <c r="D520" s="3" t="s">
        <v>131</v>
      </c>
    </row>
    <row r="521" spans="1:4" x14ac:dyDescent="0.25">
      <c r="A521" s="3" t="s">
        <v>615</v>
      </c>
      <c r="B521" s="3" t="s">
        <v>616</v>
      </c>
      <c r="C521" s="17">
        <v>0.01</v>
      </c>
      <c r="D521" s="3" t="s">
        <v>58</v>
      </c>
    </row>
    <row r="522" spans="1:4" x14ac:dyDescent="0.25">
      <c r="A522" s="3" t="s">
        <v>78</v>
      </c>
      <c r="B522" s="3" t="s">
        <v>79</v>
      </c>
      <c r="C522" s="17">
        <v>0.01</v>
      </c>
      <c r="D522" s="3" t="s">
        <v>19</v>
      </c>
    </row>
    <row r="523" spans="1:4" ht="30" x14ac:dyDescent="0.25">
      <c r="A523" s="3" t="s">
        <v>526</v>
      </c>
      <c r="B523" s="3" t="s">
        <v>527</v>
      </c>
      <c r="C523" s="17">
        <v>0.01</v>
      </c>
      <c r="D523" s="3" t="s">
        <v>58</v>
      </c>
    </row>
    <row r="524" spans="1:4" ht="30" x14ac:dyDescent="0.25">
      <c r="A524" s="3" t="s">
        <v>308</v>
      </c>
      <c r="B524" s="3" t="s">
        <v>309</v>
      </c>
      <c r="C524" s="17">
        <v>0.01</v>
      </c>
      <c r="D524" s="3" t="s">
        <v>58</v>
      </c>
    </row>
    <row r="525" spans="1:4" x14ac:dyDescent="0.25">
      <c r="A525" s="3" t="s">
        <v>1212</v>
      </c>
      <c r="B525" s="3" t="s">
        <v>1213</v>
      </c>
      <c r="C525" s="17">
        <v>0.01</v>
      </c>
      <c r="D525" s="3" t="s">
        <v>19</v>
      </c>
    </row>
    <row r="526" spans="1:4" ht="30" x14ac:dyDescent="0.25">
      <c r="A526" s="3" t="s">
        <v>647</v>
      </c>
      <c r="B526" s="3" t="s">
        <v>648</v>
      </c>
      <c r="C526" s="17">
        <v>0.01</v>
      </c>
      <c r="D526" s="3" t="s">
        <v>43</v>
      </c>
    </row>
    <row r="527" spans="1:4" x14ac:dyDescent="0.25">
      <c r="A527" s="3" t="s">
        <v>867</v>
      </c>
      <c r="B527" s="3" t="s">
        <v>868</v>
      </c>
      <c r="C527" s="17">
        <v>8.0000000000000002E-3</v>
      </c>
      <c r="D527" s="3" t="s">
        <v>15</v>
      </c>
    </row>
    <row r="528" spans="1:4" x14ac:dyDescent="0.25">
      <c r="A528" s="3" t="s">
        <v>1335</v>
      </c>
      <c r="B528" s="3" t="s">
        <v>1336</v>
      </c>
      <c r="C528" s="17">
        <v>8.0000000000000002E-3</v>
      </c>
      <c r="D528" s="3" t="s">
        <v>58</v>
      </c>
    </row>
    <row r="529" spans="1:6" ht="60" x14ac:dyDescent="0.25">
      <c r="A529" s="3" t="s">
        <v>1204</v>
      </c>
      <c r="B529" s="3" t="s">
        <v>1205</v>
      </c>
      <c r="C529" s="17">
        <v>6.5999999999999991E-3</v>
      </c>
      <c r="D529" s="3" t="s">
        <v>214</v>
      </c>
    </row>
    <row r="530" spans="1:6" ht="30" x14ac:dyDescent="0.25">
      <c r="A530" s="3" t="s">
        <v>1172</v>
      </c>
      <c r="B530" s="3" t="s">
        <v>1173</v>
      </c>
      <c r="C530" s="17">
        <v>6.5000000000000006E-3</v>
      </c>
      <c r="D530" s="3" t="s">
        <v>25</v>
      </c>
    </row>
    <row r="531" spans="1:6" x14ac:dyDescent="0.25">
      <c r="A531" s="3" t="s">
        <v>725</v>
      </c>
      <c r="B531" s="3" t="s">
        <v>726</v>
      </c>
      <c r="C531" s="17">
        <v>6.0000000000000001E-3</v>
      </c>
      <c r="D531" s="3" t="s">
        <v>15</v>
      </c>
    </row>
    <row r="532" spans="1:6" x14ac:dyDescent="0.25">
      <c r="A532" s="3" t="s">
        <v>1185</v>
      </c>
      <c r="B532" s="3" t="s">
        <v>1186</v>
      </c>
      <c r="C532" s="17">
        <v>6.0000000000000001E-3</v>
      </c>
      <c r="D532" s="3" t="s">
        <v>15</v>
      </c>
    </row>
    <row r="533" spans="1:6" x14ac:dyDescent="0.25">
      <c r="A533" s="3" t="s">
        <v>259</v>
      </c>
      <c r="B533" s="3" t="s">
        <v>260</v>
      </c>
      <c r="C533" s="17">
        <v>5.5000000000000005E-3</v>
      </c>
      <c r="D533" s="3" t="s">
        <v>15</v>
      </c>
    </row>
    <row r="534" spans="1:6" x14ac:dyDescent="0.25">
      <c r="A534" s="3" t="s">
        <v>784</v>
      </c>
      <c r="B534" s="3" t="s">
        <v>785</v>
      </c>
      <c r="C534" s="17">
        <v>5.0000000000000001E-3</v>
      </c>
      <c r="D534" s="3" t="s">
        <v>19</v>
      </c>
    </row>
    <row r="535" spans="1:6" x14ac:dyDescent="0.25">
      <c r="A535" s="3" t="s">
        <v>368</v>
      </c>
      <c r="B535" s="3" t="s">
        <v>369</v>
      </c>
      <c r="C535" s="17">
        <v>5.0000000000000001E-3</v>
      </c>
      <c r="D535" s="3" t="s">
        <v>15</v>
      </c>
    </row>
    <row r="536" spans="1:6" x14ac:dyDescent="0.25">
      <c r="A536" s="3" t="s">
        <v>704</v>
      </c>
      <c r="B536" s="3" t="s">
        <v>705</v>
      </c>
      <c r="C536" s="17">
        <v>5.0000000000000001E-3</v>
      </c>
      <c r="D536" s="3" t="s">
        <v>15</v>
      </c>
    </row>
    <row r="537" spans="1:6" x14ac:dyDescent="0.25">
      <c r="A537" s="3" t="s">
        <v>13</v>
      </c>
      <c r="B537" s="3" t="s">
        <v>14</v>
      </c>
      <c r="C537" s="17">
        <v>5.0000000000000001E-3</v>
      </c>
      <c r="D537" s="3" t="s">
        <v>15</v>
      </c>
    </row>
    <row r="538" spans="1:6" ht="30" x14ac:dyDescent="0.25">
      <c r="A538" s="3" t="s">
        <v>473</v>
      </c>
      <c r="B538" s="3" t="s">
        <v>474</v>
      </c>
      <c r="C538" s="17">
        <v>5.0000000000000001E-3</v>
      </c>
      <c r="D538" s="3" t="s">
        <v>15</v>
      </c>
    </row>
    <row r="539" spans="1:6" ht="30" x14ac:dyDescent="0.25">
      <c r="A539" s="3" t="s">
        <v>93</v>
      </c>
      <c r="B539" s="3" t="s">
        <v>94</v>
      </c>
      <c r="C539" s="17">
        <v>5.0000000000000001E-3</v>
      </c>
      <c r="D539" s="3" t="s">
        <v>15</v>
      </c>
      <c r="E539" s="6"/>
      <c r="F539" s="5"/>
    </row>
    <row r="540" spans="1:6" x14ac:dyDescent="0.25">
      <c r="A540" s="3" t="s">
        <v>481</v>
      </c>
      <c r="B540" s="3" t="s">
        <v>482</v>
      </c>
      <c r="C540" s="17">
        <v>5.0000000000000001E-3</v>
      </c>
      <c r="D540" s="3" t="s">
        <v>19</v>
      </c>
    </row>
    <row r="541" spans="1:6" x14ac:dyDescent="0.25">
      <c r="A541" s="3" t="s">
        <v>61</v>
      </c>
      <c r="B541" s="3" t="s">
        <v>62</v>
      </c>
      <c r="C541" s="17">
        <v>4.7999999999999996E-3</v>
      </c>
      <c r="D541" s="3" t="s">
        <v>58</v>
      </c>
    </row>
    <row r="542" spans="1:6" x14ac:dyDescent="0.25">
      <c r="A542" s="3" t="s">
        <v>1180</v>
      </c>
      <c r="B542" s="3" t="s">
        <v>1181</v>
      </c>
      <c r="C542" s="17">
        <v>4.0000000000000001E-3</v>
      </c>
      <c r="D542" s="3" t="s">
        <v>32</v>
      </c>
    </row>
    <row r="543" spans="1:6" x14ac:dyDescent="0.25">
      <c r="A543" s="3" t="s">
        <v>87</v>
      </c>
      <c r="B543" s="3" t="s">
        <v>88</v>
      </c>
      <c r="C543" s="17">
        <v>3.7499999999999999E-3</v>
      </c>
      <c r="D543" s="3" t="s">
        <v>15</v>
      </c>
    </row>
    <row r="544" spans="1:6" x14ac:dyDescent="0.25">
      <c r="A544" s="3" t="s">
        <v>220</v>
      </c>
      <c r="B544" s="3" t="s">
        <v>221</v>
      </c>
      <c r="C544" s="17">
        <v>2.5000000000000001E-3</v>
      </c>
      <c r="D544" s="3" t="s">
        <v>58</v>
      </c>
    </row>
    <row r="545" spans="1:6" ht="45" x14ac:dyDescent="0.25">
      <c r="A545" s="3" t="s">
        <v>317</v>
      </c>
      <c r="B545" s="3" t="s">
        <v>318</v>
      </c>
      <c r="C545" s="17">
        <v>2.3999999999999998E-3</v>
      </c>
      <c r="D545" s="3" t="s">
        <v>163</v>
      </c>
    </row>
    <row r="546" spans="1:6" ht="30" x14ac:dyDescent="0.25">
      <c r="A546" s="3" t="s">
        <v>865</v>
      </c>
      <c r="B546" s="3" t="s">
        <v>866</v>
      </c>
      <c r="C546" s="17">
        <v>2.0399999999999997E-3</v>
      </c>
      <c r="D546" s="3" t="s">
        <v>58</v>
      </c>
    </row>
    <row r="547" spans="1:6" ht="30" x14ac:dyDescent="0.25">
      <c r="A547" s="3" t="s">
        <v>1187</v>
      </c>
      <c r="B547" s="3" t="s">
        <v>1188</v>
      </c>
      <c r="C547" s="17">
        <v>2E-3</v>
      </c>
      <c r="D547" s="3" t="s">
        <v>32</v>
      </c>
    </row>
    <row r="548" spans="1:6" ht="30" x14ac:dyDescent="0.25">
      <c r="A548" s="3" t="s">
        <v>84</v>
      </c>
      <c r="B548" s="3" t="s">
        <v>85</v>
      </c>
      <c r="C548" s="17">
        <v>2E-3</v>
      </c>
      <c r="D548" s="3" t="s">
        <v>25</v>
      </c>
    </row>
    <row r="549" spans="1:6" ht="30" x14ac:dyDescent="0.25">
      <c r="A549" s="3" t="s">
        <v>400</v>
      </c>
      <c r="B549" s="3" t="s">
        <v>401</v>
      </c>
      <c r="C549" s="17">
        <v>2E-3</v>
      </c>
      <c r="D549" s="3" t="s">
        <v>15</v>
      </c>
    </row>
    <row r="550" spans="1:6" ht="60" x14ac:dyDescent="0.25">
      <c r="A550" s="3" t="s">
        <v>1269</v>
      </c>
      <c r="B550" s="3" t="s">
        <v>1270</v>
      </c>
      <c r="C550" s="17">
        <v>1E-3</v>
      </c>
      <c r="D550" s="3" t="s">
        <v>25</v>
      </c>
    </row>
    <row r="551" spans="1:6" x14ac:dyDescent="0.25">
      <c r="A551" s="3" t="s">
        <v>305</v>
      </c>
      <c r="B551" s="3" t="s">
        <v>306</v>
      </c>
      <c r="C551" s="17">
        <v>1E-3</v>
      </c>
      <c r="D551" s="3" t="s">
        <v>58</v>
      </c>
    </row>
    <row r="552" spans="1:6" x14ac:dyDescent="0.25">
      <c r="A552" s="3" t="s">
        <v>170</v>
      </c>
      <c r="B552" s="3" t="s">
        <v>171</v>
      </c>
      <c r="C552" s="17">
        <v>1E-3</v>
      </c>
      <c r="D552" s="3" t="s">
        <v>15</v>
      </c>
      <c r="E552" s="7"/>
      <c r="F552" s="7"/>
    </row>
    <row r="553" spans="1:6" ht="30" x14ac:dyDescent="0.25">
      <c r="A553" s="3" t="s">
        <v>537</v>
      </c>
      <c r="B553" s="3" t="s">
        <v>538</v>
      </c>
      <c r="C553" s="17">
        <v>5.0000000000000001E-4</v>
      </c>
      <c r="D553" s="3" t="s">
        <v>58</v>
      </c>
      <c r="E553" s="6"/>
      <c r="F553" s="5"/>
    </row>
    <row r="554" spans="1:6" ht="30" x14ac:dyDescent="0.25">
      <c r="A554" s="3" t="s">
        <v>111</v>
      </c>
      <c r="B554" s="3" t="s">
        <v>112</v>
      </c>
      <c r="C554" s="17">
        <v>5.0000000000000001E-4</v>
      </c>
      <c r="D554" s="3" t="s">
        <v>113</v>
      </c>
    </row>
    <row r="555" spans="1:6" ht="30" x14ac:dyDescent="0.25">
      <c r="A555" s="3" t="s">
        <v>1139</v>
      </c>
      <c r="B555" s="3" t="s">
        <v>1140</v>
      </c>
      <c r="C555" s="17">
        <v>5.0000000000000001E-4</v>
      </c>
      <c r="D555" s="3" t="s">
        <v>25</v>
      </c>
    </row>
    <row r="556" spans="1:6" ht="30" x14ac:dyDescent="0.25">
      <c r="A556" s="3" t="s">
        <v>702</v>
      </c>
      <c r="B556" s="3" t="s">
        <v>703</v>
      </c>
      <c r="C556" s="17">
        <v>7.4999999999999993E-5</v>
      </c>
      <c r="D556" s="3" t="s">
        <v>58</v>
      </c>
      <c r="E556" s="6"/>
      <c r="F556" s="5"/>
    </row>
    <row r="557" spans="1:6" x14ac:dyDescent="0.25">
      <c r="A557" s="15" t="s">
        <v>1350</v>
      </c>
      <c r="C557" s="9">
        <f>SUM(C2:C556)</f>
        <v>1935.1600249999997</v>
      </c>
    </row>
  </sheetData>
  <sortState ref="A2:D556">
    <sortCondition descending="1" ref="C2:C556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B24"/>
  <sheetViews>
    <sheetView workbookViewId="0">
      <selection activeCell="I22" sqref="I22"/>
    </sheetView>
  </sheetViews>
  <sheetFormatPr defaultRowHeight="15" x14ac:dyDescent="0.25"/>
  <cols>
    <col min="1" max="2" width="26.7109375" customWidth="1"/>
  </cols>
  <sheetData>
    <row r="1" spans="1:2" x14ac:dyDescent="0.25">
      <c r="A1" s="18" t="s">
        <v>1352</v>
      </c>
      <c r="B1" s="18" t="s">
        <v>1351</v>
      </c>
    </row>
    <row r="2" spans="1:2" x14ac:dyDescent="0.25">
      <c r="A2" s="9" t="s">
        <v>15</v>
      </c>
      <c r="B2" s="9">
        <v>1419.3316000000013</v>
      </c>
    </row>
    <row r="3" spans="1:2" x14ac:dyDescent="0.25">
      <c r="A3" s="9" t="s">
        <v>58</v>
      </c>
      <c r="B3" s="9">
        <v>209.741165</v>
      </c>
    </row>
    <row r="4" spans="1:2" x14ac:dyDescent="0.25">
      <c r="A4" s="9" t="s">
        <v>19</v>
      </c>
      <c r="B4" s="9">
        <v>191.2886</v>
      </c>
    </row>
    <row r="5" spans="1:2" x14ac:dyDescent="0.25">
      <c r="A5" s="9" t="s">
        <v>25</v>
      </c>
      <c r="B5" s="9">
        <v>25.052999999999997</v>
      </c>
    </row>
    <row r="6" spans="1:2" x14ac:dyDescent="0.25">
      <c r="A6" s="9" t="s">
        <v>1114</v>
      </c>
      <c r="B6" s="9">
        <v>23.77</v>
      </c>
    </row>
    <row r="7" spans="1:2" x14ac:dyDescent="0.25">
      <c r="A7" s="9" t="s">
        <v>131</v>
      </c>
      <c r="B7" s="9">
        <v>20.509500000000006</v>
      </c>
    </row>
    <row r="8" spans="1:2" x14ac:dyDescent="0.25">
      <c r="A8" s="9" t="s">
        <v>239</v>
      </c>
      <c r="B8" s="9">
        <v>17.249459999999992</v>
      </c>
    </row>
    <row r="9" spans="1:2" x14ac:dyDescent="0.25">
      <c r="A9" s="9" t="s">
        <v>1285</v>
      </c>
      <c r="B9" s="9">
        <v>12</v>
      </c>
    </row>
    <row r="10" spans="1:2" x14ac:dyDescent="0.25">
      <c r="A10" s="9" t="s">
        <v>43</v>
      </c>
      <c r="B10" s="9">
        <v>6.2729999999999979</v>
      </c>
    </row>
    <row r="11" spans="1:2" x14ac:dyDescent="0.25">
      <c r="A11" s="9" t="s">
        <v>1163</v>
      </c>
      <c r="B11" s="9">
        <v>5.3</v>
      </c>
    </row>
    <row r="12" spans="1:2" x14ac:dyDescent="0.25">
      <c r="A12" s="9" t="s">
        <v>69</v>
      </c>
      <c r="B12" s="9">
        <v>2.1440000000000001</v>
      </c>
    </row>
    <row r="13" spans="1:2" x14ac:dyDescent="0.25">
      <c r="A13" s="9" t="s">
        <v>32</v>
      </c>
      <c r="B13" s="9">
        <v>0.81600000000000017</v>
      </c>
    </row>
    <row r="14" spans="1:2" x14ac:dyDescent="0.25">
      <c r="A14" s="9" t="s">
        <v>7</v>
      </c>
      <c r="B14" s="9">
        <v>0.8</v>
      </c>
    </row>
    <row r="15" spans="1:2" x14ac:dyDescent="0.25">
      <c r="A15" s="9" t="s">
        <v>459</v>
      </c>
      <c r="B15" s="9">
        <v>0.25</v>
      </c>
    </row>
    <row r="16" spans="1:2" x14ac:dyDescent="0.25">
      <c r="A16" s="9" t="s">
        <v>1345</v>
      </c>
      <c r="B16" s="9">
        <v>0.2</v>
      </c>
    </row>
    <row r="17" spans="1:2" x14ac:dyDescent="0.25">
      <c r="A17" s="9" t="s">
        <v>1079</v>
      </c>
      <c r="B17" s="9">
        <v>0.12</v>
      </c>
    </row>
    <row r="18" spans="1:2" x14ac:dyDescent="0.25">
      <c r="A18" s="9" t="s">
        <v>11</v>
      </c>
      <c r="B18" s="9">
        <v>0.08</v>
      </c>
    </row>
    <row r="19" spans="1:2" x14ac:dyDescent="0.25">
      <c r="A19" s="9" t="s">
        <v>1221</v>
      </c>
      <c r="B19" s="9">
        <v>7.0000000000000007E-2</v>
      </c>
    </row>
    <row r="20" spans="1:2" x14ac:dyDescent="0.25">
      <c r="A20" s="9" t="s">
        <v>141</v>
      </c>
      <c r="B20" s="9">
        <v>4.9200000000000001E-2</v>
      </c>
    </row>
    <row r="21" spans="1:2" x14ac:dyDescent="0.25">
      <c r="A21" s="9" t="s">
        <v>214</v>
      </c>
      <c r="B21" s="9">
        <v>4.1600000000000005E-2</v>
      </c>
    </row>
    <row r="22" spans="1:2" x14ac:dyDescent="0.25">
      <c r="A22" s="9" t="s">
        <v>857</v>
      </c>
      <c r="B22" s="9">
        <v>0.04</v>
      </c>
    </row>
    <row r="23" spans="1:2" x14ac:dyDescent="0.25">
      <c r="A23" s="9" t="s">
        <v>163</v>
      </c>
      <c r="B23" s="9">
        <v>3.2399999999999998E-2</v>
      </c>
    </row>
    <row r="24" spans="1:2" x14ac:dyDescent="0.25">
      <c r="A24" s="9" t="s">
        <v>113</v>
      </c>
      <c r="B24" s="9">
        <v>5.0000000000000001E-4</v>
      </c>
    </row>
  </sheetData>
  <sortState ref="A2:B24">
    <sortCondition descending="1" ref="B2:B24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F14"/>
  <sheetViews>
    <sheetView workbookViewId="0">
      <selection activeCell="H4" sqref="H4"/>
    </sheetView>
  </sheetViews>
  <sheetFormatPr defaultColWidth="14.42578125" defaultRowHeight="15" x14ac:dyDescent="0.25"/>
  <cols>
    <col min="1" max="4" width="14.42578125" style="8"/>
    <col min="5" max="5" width="22.42578125" style="8" customWidth="1"/>
    <col min="6" max="6" width="25.42578125" style="8" customWidth="1"/>
    <col min="7" max="16384" width="14.42578125" style="8"/>
  </cols>
  <sheetData>
    <row r="1" spans="1:6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1346</v>
      </c>
      <c r="F1" s="12" t="s">
        <v>4</v>
      </c>
    </row>
    <row r="2" spans="1:6" ht="45" x14ac:dyDescent="0.25">
      <c r="A2" s="13" t="s">
        <v>61</v>
      </c>
      <c r="B2" s="13" t="s">
        <v>62</v>
      </c>
      <c r="C2" s="14">
        <v>41878</v>
      </c>
      <c r="D2" s="13" t="s">
        <v>58</v>
      </c>
      <c r="E2" s="13">
        <v>0.48</v>
      </c>
      <c r="F2" s="13" t="s">
        <v>44</v>
      </c>
    </row>
    <row r="3" spans="1:6" ht="45" x14ac:dyDescent="0.25">
      <c r="A3" s="13" t="s">
        <v>41</v>
      </c>
      <c r="B3" s="13" t="s">
        <v>42</v>
      </c>
      <c r="C3" s="14">
        <v>38198</v>
      </c>
      <c r="D3" s="13" t="s">
        <v>43</v>
      </c>
      <c r="E3" s="13">
        <v>240</v>
      </c>
      <c r="F3" s="13" t="s">
        <v>44</v>
      </c>
    </row>
    <row r="4" spans="1:6" ht="45" x14ac:dyDescent="0.25">
      <c r="A4" s="13" t="s">
        <v>27</v>
      </c>
      <c r="B4" s="13" t="s">
        <v>28</v>
      </c>
      <c r="C4" s="14">
        <v>38198</v>
      </c>
      <c r="D4" s="13" t="s">
        <v>15</v>
      </c>
      <c r="E4" s="13">
        <v>4</v>
      </c>
      <c r="F4" s="13" t="s">
        <v>29</v>
      </c>
    </row>
    <row r="5" spans="1:6" ht="30" x14ac:dyDescent="0.25">
      <c r="A5" s="13" t="s">
        <v>30</v>
      </c>
      <c r="B5" s="13" t="s">
        <v>31</v>
      </c>
      <c r="C5" s="14">
        <v>40926</v>
      </c>
      <c r="D5" s="13" t="s">
        <v>32</v>
      </c>
      <c r="E5" s="13">
        <v>1.5</v>
      </c>
      <c r="F5" s="13" t="s">
        <v>22</v>
      </c>
    </row>
    <row r="6" spans="1:6" x14ac:dyDescent="0.25">
      <c r="A6" s="13" t="s">
        <v>63</v>
      </c>
      <c r="B6" s="13" t="s">
        <v>64</v>
      </c>
      <c r="C6" s="14">
        <v>42124</v>
      </c>
      <c r="D6" s="13" t="s">
        <v>19</v>
      </c>
      <c r="E6" s="13">
        <v>60</v>
      </c>
      <c r="F6" s="13" t="s">
        <v>26</v>
      </c>
    </row>
    <row r="7" spans="1:6" ht="30" x14ac:dyDescent="0.25">
      <c r="A7" s="13" t="s">
        <v>47</v>
      </c>
      <c r="B7" s="13" t="s">
        <v>48</v>
      </c>
      <c r="C7" s="14">
        <v>41061</v>
      </c>
      <c r="D7" s="13" t="s">
        <v>15</v>
      </c>
      <c r="E7" s="13">
        <v>15</v>
      </c>
      <c r="F7" s="13" t="s">
        <v>49</v>
      </c>
    </row>
    <row r="8" spans="1:6" ht="30" x14ac:dyDescent="0.25">
      <c r="A8" s="13" t="s">
        <v>56</v>
      </c>
      <c r="B8" s="13" t="s">
        <v>57</v>
      </c>
      <c r="C8" s="14">
        <v>37438</v>
      </c>
      <c r="D8" s="13" t="s">
        <v>58</v>
      </c>
      <c r="E8" s="13">
        <v>1.68</v>
      </c>
      <c r="F8" s="13" t="s">
        <v>16</v>
      </c>
    </row>
    <row r="9" spans="1:6" ht="30" x14ac:dyDescent="0.25">
      <c r="A9" s="13" t="s">
        <v>67</v>
      </c>
      <c r="B9" s="13" t="s">
        <v>68</v>
      </c>
      <c r="C9" s="14">
        <v>42369</v>
      </c>
      <c r="D9" s="13" t="s">
        <v>69</v>
      </c>
      <c r="E9" s="13">
        <v>20.399999999999999</v>
      </c>
      <c r="F9" s="13" t="s">
        <v>8</v>
      </c>
    </row>
    <row r="10" spans="1:6" ht="45" x14ac:dyDescent="0.25">
      <c r="A10" s="13" t="s">
        <v>72</v>
      </c>
      <c r="B10" s="13" t="s">
        <v>73</v>
      </c>
      <c r="C10" s="14">
        <v>42369</v>
      </c>
      <c r="D10" s="13" t="s">
        <v>69</v>
      </c>
      <c r="E10" s="13">
        <v>15</v>
      </c>
      <c r="F10" s="13" t="s">
        <v>8</v>
      </c>
    </row>
    <row r="11" spans="1:6" ht="30" x14ac:dyDescent="0.25">
      <c r="A11" s="13" t="s">
        <v>59</v>
      </c>
      <c r="B11" s="13" t="s">
        <v>60</v>
      </c>
      <c r="C11" s="14">
        <v>40898</v>
      </c>
      <c r="D11" s="13" t="s">
        <v>19</v>
      </c>
      <c r="E11" s="13">
        <v>20</v>
      </c>
      <c r="F11" s="13" t="s">
        <v>8</v>
      </c>
    </row>
    <row r="12" spans="1:6" ht="30" x14ac:dyDescent="0.25">
      <c r="A12" s="13" t="s">
        <v>5</v>
      </c>
      <c r="B12" s="13" t="s">
        <v>6</v>
      </c>
      <c r="C12" s="14">
        <v>40299</v>
      </c>
      <c r="D12" s="13" t="s">
        <v>7</v>
      </c>
      <c r="E12" s="13">
        <v>40</v>
      </c>
      <c r="F12" s="13" t="s">
        <v>8</v>
      </c>
    </row>
    <row r="13" spans="1:6" ht="30" x14ac:dyDescent="0.25">
      <c r="A13" s="13" t="s">
        <v>78</v>
      </c>
      <c r="B13" s="13" t="s">
        <v>79</v>
      </c>
      <c r="C13" s="14">
        <v>37828</v>
      </c>
      <c r="D13" s="13" t="s">
        <v>19</v>
      </c>
      <c r="E13" s="13">
        <v>1</v>
      </c>
      <c r="F13" s="13" t="s">
        <v>8</v>
      </c>
    </row>
    <row r="14" spans="1:6" ht="30" x14ac:dyDescent="0.25">
      <c r="A14" s="13" t="s">
        <v>9</v>
      </c>
      <c r="B14" s="13" t="s">
        <v>10</v>
      </c>
      <c r="C14" s="14">
        <v>41791</v>
      </c>
      <c r="D14" s="13" t="s">
        <v>11</v>
      </c>
      <c r="E14" s="13">
        <v>8</v>
      </c>
      <c r="F14" s="13" t="s">
        <v>12</v>
      </c>
    </row>
  </sheetData>
  <sortState ref="A2:I40">
    <sortCondition ref="F2:F4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B202"/>
  <sheetViews>
    <sheetView workbookViewId="0">
      <selection activeCell="J23" sqref="J23"/>
    </sheetView>
  </sheetViews>
  <sheetFormatPr defaultRowHeight="15" x14ac:dyDescent="0.25"/>
  <cols>
    <col min="1" max="2" width="26.5703125" style="9" customWidth="1"/>
  </cols>
  <sheetData>
    <row r="1" spans="1:2" x14ac:dyDescent="0.25">
      <c r="A1" s="10" t="s">
        <v>1349</v>
      </c>
      <c r="B1" s="10" t="s">
        <v>1347</v>
      </c>
    </row>
    <row r="2" spans="1:2" x14ac:dyDescent="0.25">
      <c r="A2" s="9" t="s">
        <v>236</v>
      </c>
      <c r="B2" s="9">
        <v>307.24023600000004</v>
      </c>
    </row>
    <row r="3" spans="1:2" x14ac:dyDescent="0.25">
      <c r="A3" s="9" t="s">
        <v>269</v>
      </c>
      <c r="B3" s="9">
        <v>61.102429999999991</v>
      </c>
    </row>
    <row r="4" spans="1:2" x14ac:dyDescent="0.25">
      <c r="A4" s="9" t="s">
        <v>258</v>
      </c>
      <c r="B4" s="9">
        <v>54.624000000000002</v>
      </c>
    </row>
    <row r="5" spans="1:2" x14ac:dyDescent="0.25">
      <c r="A5" s="9" t="s">
        <v>398</v>
      </c>
      <c r="B5" s="9">
        <v>52.346000000000004</v>
      </c>
    </row>
    <row r="6" spans="1:2" x14ac:dyDescent="0.25">
      <c r="A6" s="9" t="s">
        <v>107</v>
      </c>
      <c r="B6" s="9">
        <v>47.056200000000004</v>
      </c>
    </row>
    <row r="7" spans="1:2" x14ac:dyDescent="0.25">
      <c r="A7" s="9" t="s">
        <v>149</v>
      </c>
      <c r="B7" s="9">
        <v>42.273705799999981</v>
      </c>
    </row>
    <row r="8" spans="1:2" x14ac:dyDescent="0.25">
      <c r="A8" s="9" t="s">
        <v>265</v>
      </c>
      <c r="B8" s="9">
        <v>37.865104000000002</v>
      </c>
    </row>
    <row r="9" spans="1:2" x14ac:dyDescent="0.25">
      <c r="A9" s="9" t="s">
        <v>439</v>
      </c>
      <c r="B9" s="9">
        <v>37.470973999999998</v>
      </c>
    </row>
    <row r="10" spans="1:2" x14ac:dyDescent="0.25">
      <c r="A10" s="9" t="s">
        <v>110</v>
      </c>
      <c r="B10" s="9">
        <v>20.361599999999996</v>
      </c>
    </row>
    <row r="11" spans="1:2" x14ac:dyDescent="0.25">
      <c r="A11" s="9" t="s">
        <v>230</v>
      </c>
      <c r="B11" s="9">
        <v>17.181419999999999</v>
      </c>
    </row>
    <row r="12" spans="1:2" x14ac:dyDescent="0.25">
      <c r="A12" s="9" t="s">
        <v>185</v>
      </c>
      <c r="B12" s="9">
        <v>16.024329999999999</v>
      </c>
    </row>
    <row r="13" spans="1:2" x14ac:dyDescent="0.25">
      <c r="A13" s="9" t="s">
        <v>843</v>
      </c>
      <c r="B13" s="9">
        <v>13.936399999999999</v>
      </c>
    </row>
    <row r="14" spans="1:2" x14ac:dyDescent="0.25">
      <c r="A14" s="9" t="s">
        <v>92</v>
      </c>
      <c r="B14" s="9">
        <v>13.844735625</v>
      </c>
    </row>
    <row r="15" spans="1:2" x14ac:dyDescent="0.25">
      <c r="A15" s="9" t="s">
        <v>182</v>
      </c>
      <c r="B15" s="9">
        <v>11.054012000000002</v>
      </c>
    </row>
    <row r="16" spans="1:2" x14ac:dyDescent="0.25">
      <c r="A16" s="9" t="s">
        <v>98</v>
      </c>
      <c r="B16" s="9">
        <v>10.964420000000002</v>
      </c>
    </row>
    <row r="17" spans="1:2" x14ac:dyDescent="0.25">
      <c r="A17" s="9" t="s">
        <v>486</v>
      </c>
      <c r="B17" s="9">
        <v>10.943582496000001</v>
      </c>
    </row>
    <row r="18" spans="1:2" x14ac:dyDescent="0.25">
      <c r="A18" s="9" t="s">
        <v>464</v>
      </c>
      <c r="B18" s="9">
        <v>10.334620000000001</v>
      </c>
    </row>
    <row r="19" spans="1:2" x14ac:dyDescent="0.25">
      <c r="A19" s="9" t="s">
        <v>699</v>
      </c>
      <c r="B19" s="9">
        <v>9.3041049999999998</v>
      </c>
    </row>
    <row r="20" spans="1:2" x14ac:dyDescent="0.25">
      <c r="A20" s="9" t="s">
        <v>148</v>
      </c>
      <c r="B20" s="9">
        <v>5.5867250000000004</v>
      </c>
    </row>
    <row r="21" spans="1:2" x14ac:dyDescent="0.25">
      <c r="A21" s="9" t="s">
        <v>89</v>
      </c>
      <c r="B21" s="9">
        <v>5.5653879999999996</v>
      </c>
    </row>
    <row r="22" spans="1:2" x14ac:dyDescent="0.25">
      <c r="A22" s="9" t="s">
        <v>1301</v>
      </c>
      <c r="B22" s="9">
        <v>5.3235624999999995</v>
      </c>
    </row>
    <row r="23" spans="1:2" x14ac:dyDescent="0.25">
      <c r="A23" s="9" t="s">
        <v>814</v>
      </c>
      <c r="B23" s="9">
        <v>4.8070969999999997</v>
      </c>
    </row>
    <row r="24" spans="1:2" x14ac:dyDescent="0.25">
      <c r="A24" s="9" t="s">
        <v>264</v>
      </c>
      <c r="B24" s="9">
        <v>4.5939860000000001</v>
      </c>
    </row>
    <row r="25" spans="1:2" x14ac:dyDescent="0.25">
      <c r="A25" s="9" t="s">
        <v>714</v>
      </c>
      <c r="B25" s="9">
        <v>4.5898919999999999</v>
      </c>
    </row>
    <row r="26" spans="1:2" x14ac:dyDescent="0.25">
      <c r="A26" s="9" t="s">
        <v>475</v>
      </c>
      <c r="B26" s="9">
        <v>3.7172249999999996</v>
      </c>
    </row>
    <row r="27" spans="1:2" x14ac:dyDescent="0.25">
      <c r="A27" s="9" t="s">
        <v>731</v>
      </c>
      <c r="B27" s="9">
        <v>3.6714999999999995</v>
      </c>
    </row>
    <row r="28" spans="1:2" x14ac:dyDescent="0.25">
      <c r="A28" s="9" t="s">
        <v>1286</v>
      </c>
      <c r="B28" s="9">
        <v>3.6</v>
      </c>
    </row>
    <row r="29" spans="1:2" x14ac:dyDescent="0.25">
      <c r="A29" s="9" t="s">
        <v>522</v>
      </c>
      <c r="B29" s="9">
        <v>3.5380000000000003</v>
      </c>
    </row>
    <row r="30" spans="1:2" x14ac:dyDescent="0.25">
      <c r="A30" s="9" t="s">
        <v>1115</v>
      </c>
      <c r="B30" s="9">
        <v>2.8524000000000003</v>
      </c>
    </row>
    <row r="31" spans="1:2" x14ac:dyDescent="0.25">
      <c r="A31" s="9" t="s">
        <v>172</v>
      </c>
      <c r="B31" s="9">
        <v>2.5710680000000004</v>
      </c>
    </row>
    <row r="32" spans="1:2" x14ac:dyDescent="0.25">
      <c r="A32" s="9" t="s">
        <v>95</v>
      </c>
      <c r="B32" s="9">
        <v>2.189381</v>
      </c>
    </row>
    <row r="33" spans="1:2" x14ac:dyDescent="0.25">
      <c r="A33" s="9" t="s">
        <v>872</v>
      </c>
      <c r="B33" s="9">
        <v>2.1623999999999999</v>
      </c>
    </row>
    <row r="34" spans="1:2" x14ac:dyDescent="0.25">
      <c r="A34" s="9" t="s">
        <v>1164</v>
      </c>
      <c r="B34" s="9">
        <v>2.12</v>
      </c>
    </row>
    <row r="35" spans="1:2" x14ac:dyDescent="0.25">
      <c r="A35" s="9" t="s">
        <v>819</v>
      </c>
      <c r="B35" s="9">
        <v>2.0823749999999999</v>
      </c>
    </row>
    <row r="36" spans="1:2" x14ac:dyDescent="0.25">
      <c r="A36" s="9" t="s">
        <v>385</v>
      </c>
      <c r="B36" s="9">
        <v>2.0333350000000001</v>
      </c>
    </row>
    <row r="37" spans="1:2" x14ac:dyDescent="0.25">
      <c r="A37" s="9" t="s">
        <v>399</v>
      </c>
      <c r="B37" s="9">
        <v>1.91640057</v>
      </c>
    </row>
    <row r="38" spans="1:2" x14ac:dyDescent="0.25">
      <c r="A38" s="9" t="s">
        <v>211</v>
      </c>
      <c r="B38" s="9">
        <v>1.7686419999999998</v>
      </c>
    </row>
    <row r="39" spans="1:2" x14ac:dyDescent="0.25">
      <c r="A39" s="9" t="s">
        <v>485</v>
      </c>
      <c r="B39" s="9">
        <v>1.6239599999999998</v>
      </c>
    </row>
    <row r="40" spans="1:2" x14ac:dyDescent="0.25">
      <c r="A40" s="9" t="s">
        <v>243</v>
      </c>
      <c r="B40" s="9">
        <v>1.5803749999999999</v>
      </c>
    </row>
    <row r="41" spans="1:2" x14ac:dyDescent="0.25">
      <c r="A41" s="9" t="s">
        <v>673</v>
      </c>
      <c r="B41" s="9">
        <v>1.4185800000000002</v>
      </c>
    </row>
    <row r="42" spans="1:2" x14ac:dyDescent="0.25">
      <c r="A42" s="9" t="s">
        <v>1344</v>
      </c>
      <c r="B42" s="9">
        <v>1.3548</v>
      </c>
    </row>
    <row r="43" spans="1:2" x14ac:dyDescent="0.25">
      <c r="A43" s="9" t="s">
        <v>525</v>
      </c>
      <c r="B43" s="9">
        <v>1.0391610000000002</v>
      </c>
    </row>
    <row r="44" spans="1:2" x14ac:dyDescent="0.25">
      <c r="A44" s="9" t="s">
        <v>660</v>
      </c>
      <c r="B44" s="9">
        <v>0.9819247499999999</v>
      </c>
    </row>
    <row r="45" spans="1:2" x14ac:dyDescent="0.25">
      <c r="A45" s="9" t="s">
        <v>509</v>
      </c>
      <c r="B45" s="9">
        <v>0.98178999999999994</v>
      </c>
    </row>
    <row r="46" spans="1:2" x14ac:dyDescent="0.25">
      <c r="A46" s="9" t="s">
        <v>132</v>
      </c>
      <c r="B46" s="9">
        <v>0.96876499999999999</v>
      </c>
    </row>
    <row r="47" spans="1:2" x14ac:dyDescent="0.25">
      <c r="A47" s="9" t="s">
        <v>179</v>
      </c>
      <c r="B47" s="9">
        <v>0.96414</v>
      </c>
    </row>
    <row r="48" spans="1:2" x14ac:dyDescent="0.25">
      <c r="A48" s="9" t="s">
        <v>579</v>
      </c>
      <c r="B48" s="9">
        <v>0.90892600000000023</v>
      </c>
    </row>
    <row r="49" spans="1:2" x14ac:dyDescent="0.25">
      <c r="A49" s="9" t="s">
        <v>104</v>
      </c>
      <c r="B49" s="9">
        <v>0.89444500000000005</v>
      </c>
    </row>
    <row r="50" spans="1:2" x14ac:dyDescent="0.25">
      <c r="A50" s="9" t="s">
        <v>423</v>
      </c>
      <c r="B50" s="9">
        <v>0.87174799999999986</v>
      </c>
    </row>
    <row r="51" spans="1:2" x14ac:dyDescent="0.25">
      <c r="A51" s="9" t="s">
        <v>607</v>
      </c>
      <c r="B51" s="9">
        <v>0.86800999999999995</v>
      </c>
    </row>
    <row r="52" spans="1:2" x14ac:dyDescent="0.25">
      <c r="A52" s="9" t="s">
        <v>947</v>
      </c>
      <c r="B52" s="9">
        <v>0.86275000000000002</v>
      </c>
    </row>
    <row r="53" spans="1:2" x14ac:dyDescent="0.25">
      <c r="A53" s="9" t="s">
        <v>145</v>
      </c>
      <c r="B53" s="9">
        <v>0.85313840000000019</v>
      </c>
    </row>
    <row r="54" spans="1:2" x14ac:dyDescent="0.25">
      <c r="A54" s="9" t="s">
        <v>199</v>
      </c>
      <c r="B54" s="9">
        <v>0.82979999999999998</v>
      </c>
    </row>
    <row r="55" spans="1:2" x14ac:dyDescent="0.25">
      <c r="A55" s="9" t="s">
        <v>128</v>
      </c>
      <c r="B55" s="9">
        <v>0.78959999999999997</v>
      </c>
    </row>
    <row r="56" spans="1:2" x14ac:dyDescent="0.25">
      <c r="A56" s="9" t="s">
        <v>503</v>
      </c>
      <c r="B56" s="9">
        <v>0.76950000000000007</v>
      </c>
    </row>
    <row r="57" spans="1:2" x14ac:dyDescent="0.25">
      <c r="A57" s="9" t="s">
        <v>294</v>
      </c>
      <c r="B57" s="9">
        <v>0.75548000000000004</v>
      </c>
    </row>
    <row r="58" spans="1:2" x14ac:dyDescent="0.25">
      <c r="A58" s="9" t="s">
        <v>554</v>
      </c>
      <c r="B58" s="9">
        <v>0.69002000000000019</v>
      </c>
    </row>
    <row r="59" spans="1:2" x14ac:dyDescent="0.25">
      <c r="A59" s="9" t="s">
        <v>539</v>
      </c>
      <c r="B59" s="9">
        <v>0.63608124999999993</v>
      </c>
    </row>
    <row r="60" spans="1:2" x14ac:dyDescent="0.25">
      <c r="A60" s="9" t="s">
        <v>560</v>
      </c>
      <c r="B60" s="9">
        <v>0.61560000000000004</v>
      </c>
    </row>
    <row r="61" spans="1:2" x14ac:dyDescent="0.25">
      <c r="A61" s="9" t="s">
        <v>1258</v>
      </c>
      <c r="B61" s="9">
        <v>0.59265000000000001</v>
      </c>
    </row>
    <row r="62" spans="1:2" x14ac:dyDescent="0.25">
      <c r="A62" s="9" t="s">
        <v>777</v>
      </c>
      <c r="B62" s="9">
        <v>0.54819050000000002</v>
      </c>
    </row>
    <row r="63" spans="1:2" x14ac:dyDescent="0.25">
      <c r="A63" s="9" t="s">
        <v>122</v>
      </c>
      <c r="B63" s="9">
        <v>0.52885669999999996</v>
      </c>
    </row>
    <row r="64" spans="1:2" x14ac:dyDescent="0.25">
      <c r="A64" s="9" t="s">
        <v>708</v>
      </c>
      <c r="B64" s="9">
        <v>0.52668000000000004</v>
      </c>
    </row>
    <row r="65" spans="1:2" x14ac:dyDescent="0.25">
      <c r="A65" s="9" t="s">
        <v>393</v>
      </c>
      <c r="B65" s="9">
        <v>0.50989999999999991</v>
      </c>
    </row>
    <row r="66" spans="1:2" x14ac:dyDescent="0.25">
      <c r="A66" s="9" t="s">
        <v>557</v>
      </c>
      <c r="B66" s="9">
        <v>0.48000000000000004</v>
      </c>
    </row>
    <row r="67" spans="1:2" x14ac:dyDescent="0.25">
      <c r="A67" s="9" t="s">
        <v>154</v>
      </c>
      <c r="B67" s="9">
        <v>0.46118500000000001</v>
      </c>
    </row>
    <row r="68" spans="1:2" x14ac:dyDescent="0.25">
      <c r="A68" s="9" t="s">
        <v>167</v>
      </c>
      <c r="B68" s="9">
        <v>0.45057699999999995</v>
      </c>
    </row>
    <row r="69" spans="1:2" x14ac:dyDescent="0.25">
      <c r="A69" s="9" t="s">
        <v>82</v>
      </c>
      <c r="B69" s="9">
        <v>0.44339000000000001</v>
      </c>
    </row>
    <row r="70" spans="1:2" x14ac:dyDescent="0.25">
      <c r="A70" s="9" t="s">
        <v>1165</v>
      </c>
      <c r="B70" s="9">
        <v>0.42399999999999999</v>
      </c>
    </row>
    <row r="71" spans="1:2" x14ac:dyDescent="0.25">
      <c r="A71" s="9" t="s">
        <v>1049</v>
      </c>
      <c r="B71" s="9">
        <v>0.42074999999999996</v>
      </c>
    </row>
    <row r="72" spans="1:2" x14ac:dyDescent="0.25">
      <c r="A72" s="9" t="s">
        <v>329</v>
      </c>
      <c r="B72" s="9">
        <v>0.39766200000000002</v>
      </c>
    </row>
    <row r="73" spans="1:2" x14ac:dyDescent="0.25">
      <c r="A73" s="9" t="s">
        <v>250</v>
      </c>
      <c r="B73" s="9">
        <v>0.38868700000000006</v>
      </c>
    </row>
    <row r="74" spans="1:2" x14ac:dyDescent="0.25">
      <c r="A74" s="9" t="s">
        <v>783</v>
      </c>
      <c r="B74" s="9">
        <v>0.38813699999999995</v>
      </c>
    </row>
    <row r="75" spans="1:2" x14ac:dyDescent="0.25">
      <c r="A75" s="9" t="s">
        <v>198</v>
      </c>
      <c r="B75" s="9">
        <v>0.35100999999999999</v>
      </c>
    </row>
    <row r="76" spans="1:2" x14ac:dyDescent="0.25">
      <c r="A76" s="9" t="s">
        <v>711</v>
      </c>
      <c r="B76" s="9">
        <v>0.34861599999999993</v>
      </c>
    </row>
    <row r="77" spans="1:2" x14ac:dyDescent="0.25">
      <c r="A77" s="9" t="s">
        <v>813</v>
      </c>
      <c r="B77" s="9">
        <v>0.34481700000000004</v>
      </c>
    </row>
    <row r="78" spans="1:2" x14ac:dyDescent="0.25">
      <c r="A78" s="9" t="s">
        <v>363</v>
      </c>
      <c r="B78" s="9">
        <v>0.34451200499999995</v>
      </c>
    </row>
    <row r="79" spans="1:2" x14ac:dyDescent="0.25">
      <c r="A79" s="9" t="s">
        <v>208</v>
      </c>
      <c r="B79" s="9">
        <v>0.33973625000000007</v>
      </c>
    </row>
    <row r="80" spans="1:2" x14ac:dyDescent="0.25">
      <c r="A80" s="9" t="s">
        <v>515</v>
      </c>
      <c r="B80" s="9">
        <v>0.32393</v>
      </c>
    </row>
    <row r="81" spans="1:2" x14ac:dyDescent="0.25">
      <c r="A81" s="9" t="s">
        <v>571</v>
      </c>
      <c r="B81" s="9">
        <v>0.31840000000000002</v>
      </c>
    </row>
    <row r="82" spans="1:2" x14ac:dyDescent="0.25">
      <c r="A82" s="9" t="s">
        <v>121</v>
      </c>
      <c r="B82" s="9">
        <v>0.30934990000000007</v>
      </c>
    </row>
    <row r="83" spans="1:2" x14ac:dyDescent="0.25">
      <c r="A83" s="9" t="s">
        <v>994</v>
      </c>
      <c r="B83" s="9">
        <v>0.28098465</v>
      </c>
    </row>
    <row r="84" spans="1:2" x14ac:dyDescent="0.25">
      <c r="A84" s="9" t="s">
        <v>782</v>
      </c>
      <c r="B84" s="9">
        <v>0.27959699999999998</v>
      </c>
    </row>
    <row r="85" spans="1:2" x14ac:dyDescent="0.25">
      <c r="A85" s="9" t="s">
        <v>971</v>
      </c>
      <c r="B85" s="9">
        <v>0.26800499999999999</v>
      </c>
    </row>
    <row r="86" spans="1:2" x14ac:dyDescent="0.25">
      <c r="A86" s="9" t="s">
        <v>803</v>
      </c>
      <c r="B86" s="9">
        <v>0.25900000000000001</v>
      </c>
    </row>
    <row r="87" spans="1:2" x14ac:dyDescent="0.25">
      <c r="A87" s="9" t="s">
        <v>989</v>
      </c>
      <c r="B87" s="9">
        <v>0.255</v>
      </c>
    </row>
    <row r="88" spans="1:2" x14ac:dyDescent="0.25">
      <c r="A88" s="9" t="s">
        <v>297</v>
      </c>
      <c r="B88" s="9">
        <v>0.23601000000000003</v>
      </c>
    </row>
    <row r="89" spans="1:2" x14ac:dyDescent="0.25">
      <c r="A89" s="9" t="s">
        <v>330</v>
      </c>
      <c r="B89" s="9">
        <v>0.23206999999999997</v>
      </c>
    </row>
    <row r="90" spans="1:2" x14ac:dyDescent="0.25">
      <c r="A90" s="9" t="s">
        <v>335</v>
      </c>
      <c r="B90" s="9">
        <v>0.22039999999999998</v>
      </c>
    </row>
    <row r="91" spans="1:2" x14ac:dyDescent="0.25">
      <c r="A91" s="9" t="s">
        <v>908</v>
      </c>
      <c r="B91" s="9">
        <v>0.21</v>
      </c>
    </row>
    <row r="92" spans="1:2" x14ac:dyDescent="0.25">
      <c r="A92" s="9" t="s">
        <v>1247</v>
      </c>
      <c r="B92" s="9">
        <v>0.20011299999999999</v>
      </c>
    </row>
    <row r="93" spans="1:2" x14ac:dyDescent="0.25">
      <c r="A93" s="9" t="s">
        <v>1011</v>
      </c>
      <c r="B93" s="9">
        <v>0.19800000000000001</v>
      </c>
    </row>
    <row r="94" spans="1:2" x14ac:dyDescent="0.25">
      <c r="A94" s="9" t="s">
        <v>127</v>
      </c>
      <c r="B94" s="9">
        <v>0.18545640000000002</v>
      </c>
    </row>
    <row r="95" spans="1:2" x14ac:dyDescent="0.25">
      <c r="A95" s="9" t="s">
        <v>842</v>
      </c>
      <c r="B95" s="9">
        <v>0.18528</v>
      </c>
    </row>
    <row r="96" spans="1:2" x14ac:dyDescent="0.25">
      <c r="A96" s="9" t="s">
        <v>268</v>
      </c>
      <c r="B96" s="9">
        <v>0.16892000000000001</v>
      </c>
    </row>
    <row r="97" spans="1:2" x14ac:dyDescent="0.25">
      <c r="A97" s="9" t="s">
        <v>1040</v>
      </c>
      <c r="B97" s="9">
        <v>0.16800000000000001</v>
      </c>
    </row>
    <row r="98" spans="1:2" x14ac:dyDescent="0.25">
      <c r="A98" s="9" t="s">
        <v>875</v>
      </c>
      <c r="B98" s="9">
        <v>0.16512000000000002</v>
      </c>
    </row>
    <row r="99" spans="1:2" x14ac:dyDescent="0.25">
      <c r="A99" s="9" t="s">
        <v>118</v>
      </c>
      <c r="B99" s="9">
        <v>0.16295959999999998</v>
      </c>
    </row>
    <row r="100" spans="1:2" x14ac:dyDescent="0.25">
      <c r="A100" s="9" t="s">
        <v>487</v>
      </c>
      <c r="B100" s="9">
        <v>0.15739992480000001</v>
      </c>
    </row>
    <row r="101" spans="1:2" x14ac:dyDescent="0.25">
      <c r="A101" s="9" t="s">
        <v>190</v>
      </c>
      <c r="B101" s="9">
        <v>0.15417705000000001</v>
      </c>
    </row>
    <row r="102" spans="1:2" x14ac:dyDescent="0.25">
      <c r="A102" s="9" t="s">
        <v>406</v>
      </c>
      <c r="B102" s="9">
        <v>0.13440000000000002</v>
      </c>
    </row>
    <row r="103" spans="1:2" x14ac:dyDescent="0.25">
      <c r="A103" s="9" t="s">
        <v>304</v>
      </c>
      <c r="B103" s="9">
        <v>0.1337468</v>
      </c>
    </row>
    <row r="104" spans="1:2" x14ac:dyDescent="0.25">
      <c r="A104" s="9" t="s">
        <v>1261</v>
      </c>
      <c r="B104" s="9">
        <v>0.130185</v>
      </c>
    </row>
    <row r="105" spans="1:2" x14ac:dyDescent="0.25">
      <c r="A105" s="9" t="s">
        <v>846</v>
      </c>
      <c r="B105" s="9">
        <v>0.12783600000000001</v>
      </c>
    </row>
    <row r="106" spans="1:2" x14ac:dyDescent="0.25">
      <c r="A106" s="9" t="s">
        <v>1146</v>
      </c>
      <c r="B106" s="9">
        <v>0.11888000000000001</v>
      </c>
    </row>
    <row r="107" spans="1:2" x14ac:dyDescent="0.25">
      <c r="A107" s="9" t="s">
        <v>388</v>
      </c>
      <c r="B107" s="9">
        <v>0.11748</v>
      </c>
    </row>
    <row r="108" spans="1:2" x14ac:dyDescent="0.25">
      <c r="A108" s="9" t="s">
        <v>346</v>
      </c>
      <c r="B108" s="9">
        <v>0.11642999999999999</v>
      </c>
    </row>
    <row r="109" spans="1:2" x14ac:dyDescent="0.25">
      <c r="A109" s="9" t="s">
        <v>646</v>
      </c>
      <c r="B109" s="9">
        <v>0.10198649999999999</v>
      </c>
    </row>
    <row r="110" spans="1:2" x14ac:dyDescent="0.25">
      <c r="A110" s="9" t="s">
        <v>810</v>
      </c>
      <c r="B110" s="9">
        <v>9.5360000000000014E-2</v>
      </c>
    </row>
    <row r="111" spans="1:2" x14ac:dyDescent="0.25">
      <c r="A111" s="9" t="s">
        <v>83</v>
      </c>
      <c r="B111" s="9">
        <v>9.531000000000002E-2</v>
      </c>
    </row>
    <row r="112" spans="1:2" x14ac:dyDescent="0.25">
      <c r="A112" s="9" t="s">
        <v>355</v>
      </c>
      <c r="B112" s="9">
        <v>8.6508500000000002E-2</v>
      </c>
    </row>
    <row r="113" spans="1:2" x14ac:dyDescent="0.25">
      <c r="A113" s="9" t="s">
        <v>284</v>
      </c>
      <c r="B113" s="9">
        <v>7.4999999999999997E-2</v>
      </c>
    </row>
    <row r="114" spans="1:2" x14ac:dyDescent="0.25">
      <c r="A114" s="9" t="s">
        <v>1201</v>
      </c>
      <c r="B114" s="9">
        <v>6.7709999999999992E-2</v>
      </c>
    </row>
    <row r="115" spans="1:2" x14ac:dyDescent="0.25">
      <c r="A115" s="9" t="s">
        <v>933</v>
      </c>
      <c r="B115" s="9">
        <v>6.4271999999999996E-2</v>
      </c>
    </row>
    <row r="116" spans="1:2" x14ac:dyDescent="0.25">
      <c r="A116" s="9" t="s">
        <v>610</v>
      </c>
      <c r="B116" s="9">
        <v>6.2604999999999994E-2</v>
      </c>
    </row>
    <row r="117" spans="1:2" x14ac:dyDescent="0.25">
      <c r="A117" s="9" t="s">
        <v>742</v>
      </c>
      <c r="B117" s="9">
        <v>5.9800000000000006E-2</v>
      </c>
    </row>
    <row r="118" spans="1:2" x14ac:dyDescent="0.25">
      <c r="A118" s="9" t="s">
        <v>101</v>
      </c>
      <c r="B118" s="9">
        <v>5.5663385000000003E-2</v>
      </c>
    </row>
    <row r="119" spans="1:2" x14ac:dyDescent="0.25">
      <c r="A119" s="9" t="s">
        <v>205</v>
      </c>
      <c r="B119" s="9">
        <v>4.9500000000000002E-2</v>
      </c>
    </row>
    <row r="120" spans="1:2" x14ac:dyDescent="0.25">
      <c r="A120" s="9" t="s">
        <v>498</v>
      </c>
      <c r="B120" s="9">
        <v>4.8157423999999997E-2</v>
      </c>
    </row>
    <row r="121" spans="1:2" x14ac:dyDescent="0.25">
      <c r="A121" s="9" t="s">
        <v>619</v>
      </c>
      <c r="B121" s="9">
        <v>4.1602500000000008E-2</v>
      </c>
    </row>
    <row r="122" spans="1:2" x14ac:dyDescent="0.25">
      <c r="A122" s="9" t="s">
        <v>940</v>
      </c>
      <c r="B122" s="9">
        <v>0.04</v>
      </c>
    </row>
    <row r="123" spans="1:2" x14ac:dyDescent="0.25">
      <c r="A123" s="9" t="s">
        <v>193</v>
      </c>
      <c r="B123" s="9">
        <v>0.04</v>
      </c>
    </row>
    <row r="124" spans="1:2" x14ac:dyDescent="0.25">
      <c r="A124" s="9" t="s">
        <v>1200</v>
      </c>
      <c r="B124" s="9">
        <v>3.8861999999999994E-2</v>
      </c>
    </row>
    <row r="125" spans="1:2" x14ac:dyDescent="0.25">
      <c r="A125" s="9" t="s">
        <v>373</v>
      </c>
      <c r="B125" s="9">
        <v>3.8695E-2</v>
      </c>
    </row>
    <row r="126" spans="1:2" x14ac:dyDescent="0.25">
      <c r="A126" s="9" t="s">
        <v>1033</v>
      </c>
      <c r="B126" s="9">
        <v>3.7409999999999999E-2</v>
      </c>
    </row>
    <row r="127" spans="1:2" x14ac:dyDescent="0.25">
      <c r="A127" s="9" t="s">
        <v>351</v>
      </c>
      <c r="B127" s="9">
        <v>3.6490000000000009E-2</v>
      </c>
    </row>
    <row r="128" spans="1:2" x14ac:dyDescent="0.25">
      <c r="A128" s="9" t="s">
        <v>1151</v>
      </c>
      <c r="B128" s="9">
        <v>3.5495999999999993E-2</v>
      </c>
    </row>
    <row r="129" spans="1:2" x14ac:dyDescent="0.25">
      <c r="A129" s="9" t="s">
        <v>135</v>
      </c>
      <c r="B129" s="9">
        <v>3.5323800000000002E-2</v>
      </c>
    </row>
    <row r="130" spans="1:2" x14ac:dyDescent="0.25">
      <c r="A130" s="9" t="s">
        <v>984</v>
      </c>
      <c r="B130" s="9">
        <v>3.4499999999999996E-2</v>
      </c>
    </row>
    <row r="131" spans="1:2" x14ac:dyDescent="0.25">
      <c r="A131" s="9" t="s">
        <v>786</v>
      </c>
      <c r="B131" s="9">
        <v>3.3919000000000005E-2</v>
      </c>
    </row>
    <row r="132" spans="1:2" x14ac:dyDescent="0.25">
      <c r="A132" s="9" t="s">
        <v>582</v>
      </c>
      <c r="B132" s="9">
        <v>3.2534275000000001E-2</v>
      </c>
    </row>
    <row r="133" spans="1:2" x14ac:dyDescent="0.25">
      <c r="A133" s="9" t="s">
        <v>1106</v>
      </c>
      <c r="B133" s="9">
        <v>0.03</v>
      </c>
    </row>
    <row r="134" spans="1:2" x14ac:dyDescent="0.25">
      <c r="A134" s="9" t="s">
        <v>316</v>
      </c>
      <c r="B134" s="9">
        <v>2.8990000000000002E-2</v>
      </c>
    </row>
    <row r="135" spans="1:2" x14ac:dyDescent="0.25">
      <c r="A135" s="9" t="s">
        <v>1069</v>
      </c>
      <c r="B135" s="9">
        <v>2.8160000000000004E-2</v>
      </c>
    </row>
    <row r="136" spans="1:2" x14ac:dyDescent="0.25">
      <c r="A136" s="9" t="s">
        <v>1070</v>
      </c>
      <c r="B136" s="9">
        <v>2.8160000000000004E-2</v>
      </c>
    </row>
    <row r="137" spans="1:2" x14ac:dyDescent="0.25">
      <c r="A137" s="9" t="s">
        <v>136</v>
      </c>
      <c r="B137" s="9">
        <v>2.77845E-2</v>
      </c>
    </row>
    <row r="138" spans="1:2" x14ac:dyDescent="0.25">
      <c r="A138" s="9" t="s">
        <v>692</v>
      </c>
      <c r="B138" s="9">
        <v>2.6399999999999996E-2</v>
      </c>
    </row>
    <row r="139" spans="1:2" x14ac:dyDescent="0.25">
      <c r="A139" s="9" t="s">
        <v>1143</v>
      </c>
      <c r="B139" s="9">
        <v>2.1600000000000001E-2</v>
      </c>
    </row>
    <row r="140" spans="1:2" x14ac:dyDescent="0.25">
      <c r="A140" s="9" t="s">
        <v>360</v>
      </c>
      <c r="B140" s="9">
        <v>2.0091999999999999E-2</v>
      </c>
    </row>
    <row r="141" spans="1:2" x14ac:dyDescent="0.25">
      <c r="A141" s="9" t="s">
        <v>115</v>
      </c>
      <c r="B141" s="9">
        <v>1.9583134999999998E-2</v>
      </c>
    </row>
    <row r="142" spans="1:2" x14ac:dyDescent="0.25">
      <c r="A142" s="9" t="s">
        <v>432</v>
      </c>
      <c r="B142" s="9">
        <v>1.8700000000000001E-2</v>
      </c>
    </row>
    <row r="143" spans="1:2" x14ac:dyDescent="0.25">
      <c r="A143" s="9" t="s">
        <v>789</v>
      </c>
      <c r="B143" s="9">
        <v>1.7955699999999998E-2</v>
      </c>
    </row>
    <row r="144" spans="1:2" x14ac:dyDescent="0.25">
      <c r="A144" s="9" t="s">
        <v>1130</v>
      </c>
      <c r="B144" s="9">
        <v>1.4999999999999999E-2</v>
      </c>
    </row>
    <row r="145" spans="1:2" x14ac:dyDescent="0.25">
      <c r="A145" s="9" t="s">
        <v>1068</v>
      </c>
      <c r="B145" s="9">
        <v>1.4080000000000002E-2</v>
      </c>
    </row>
    <row r="146" spans="1:2" x14ac:dyDescent="0.25">
      <c r="A146" s="9" t="s">
        <v>233</v>
      </c>
      <c r="B146" s="9">
        <v>1.2500000000000001E-2</v>
      </c>
    </row>
    <row r="147" spans="1:2" x14ac:dyDescent="0.25">
      <c r="A147" s="9" t="s">
        <v>255</v>
      </c>
      <c r="B147" s="9">
        <v>1.206E-2</v>
      </c>
    </row>
    <row r="148" spans="1:2" x14ac:dyDescent="0.25">
      <c r="A148" s="9" t="s">
        <v>574</v>
      </c>
      <c r="B148" s="9">
        <v>1.099986E-2</v>
      </c>
    </row>
    <row r="149" spans="1:2" x14ac:dyDescent="0.25">
      <c r="A149" s="9" t="s">
        <v>880</v>
      </c>
      <c r="B149" s="9">
        <v>1.0811999999999999E-2</v>
      </c>
    </row>
    <row r="150" spans="1:2" x14ac:dyDescent="0.25">
      <c r="A150" s="9" t="s">
        <v>222</v>
      </c>
      <c r="B150" s="9">
        <v>9.2523999999999992E-3</v>
      </c>
    </row>
    <row r="151" spans="1:2" x14ac:dyDescent="0.25">
      <c r="A151" s="9" t="s">
        <v>324</v>
      </c>
      <c r="B151" s="9">
        <v>8.9999999999999993E-3</v>
      </c>
    </row>
    <row r="152" spans="1:2" x14ac:dyDescent="0.25">
      <c r="A152" s="9" t="s">
        <v>490</v>
      </c>
      <c r="B152" s="9">
        <v>8.8109999999999994E-3</v>
      </c>
    </row>
    <row r="153" spans="1:2" x14ac:dyDescent="0.25">
      <c r="A153" s="9" t="s">
        <v>382</v>
      </c>
      <c r="B153" s="9">
        <v>8.5500000000000003E-3</v>
      </c>
    </row>
    <row r="154" spans="1:2" x14ac:dyDescent="0.25">
      <c r="A154" s="9" t="s">
        <v>512</v>
      </c>
      <c r="B154" s="9">
        <v>8.0000000000000002E-3</v>
      </c>
    </row>
    <row r="155" spans="1:2" x14ac:dyDescent="0.25">
      <c r="A155" s="9" t="s">
        <v>419</v>
      </c>
      <c r="B155" s="9">
        <v>6.757E-3</v>
      </c>
    </row>
    <row r="156" spans="1:2" x14ac:dyDescent="0.25">
      <c r="A156" s="9" t="s">
        <v>420</v>
      </c>
      <c r="B156" s="9">
        <v>6.757E-3</v>
      </c>
    </row>
    <row r="157" spans="1:2" x14ac:dyDescent="0.25">
      <c r="A157" s="9" t="s">
        <v>1318</v>
      </c>
      <c r="B157" s="9">
        <v>6.3089999999999986E-3</v>
      </c>
    </row>
    <row r="158" spans="1:2" x14ac:dyDescent="0.25">
      <c r="A158" s="9" t="s">
        <v>219</v>
      </c>
      <c r="B158" s="9">
        <v>6.1250000000000002E-3</v>
      </c>
    </row>
    <row r="159" spans="1:2" x14ac:dyDescent="0.25">
      <c r="A159" s="9" t="s">
        <v>796</v>
      </c>
      <c r="B159" s="9">
        <v>5.4669999999999996E-3</v>
      </c>
    </row>
    <row r="160" spans="1:2" x14ac:dyDescent="0.25">
      <c r="A160" s="9" t="s">
        <v>649</v>
      </c>
      <c r="B160" s="9">
        <v>4.8999999999999998E-3</v>
      </c>
    </row>
    <row r="161" spans="1:2" x14ac:dyDescent="0.25">
      <c r="A161" s="9" t="s">
        <v>506</v>
      </c>
      <c r="B161" s="9">
        <v>4.8059999999999995E-3</v>
      </c>
    </row>
    <row r="162" spans="1:2" x14ac:dyDescent="0.25">
      <c r="A162" s="9" t="s">
        <v>480</v>
      </c>
      <c r="B162" s="9">
        <v>4.7358000000000009E-3</v>
      </c>
    </row>
    <row r="163" spans="1:2" x14ac:dyDescent="0.25">
      <c r="A163" s="9" t="s">
        <v>287</v>
      </c>
      <c r="B163" s="9">
        <v>4.5799999999999999E-3</v>
      </c>
    </row>
    <row r="164" spans="1:2" x14ac:dyDescent="0.25">
      <c r="A164" s="9" t="s">
        <v>1214</v>
      </c>
      <c r="B164" s="9">
        <v>4.5500000000000002E-3</v>
      </c>
    </row>
    <row r="165" spans="1:2" x14ac:dyDescent="0.25">
      <c r="A165" s="9" t="s">
        <v>1222</v>
      </c>
      <c r="B165" s="9">
        <v>4.4800000000000005E-3</v>
      </c>
    </row>
    <row r="166" spans="1:2" x14ac:dyDescent="0.25">
      <c r="A166" s="9" t="s">
        <v>1341</v>
      </c>
      <c r="B166" s="9">
        <v>4.176E-3</v>
      </c>
    </row>
    <row r="167" spans="1:2" x14ac:dyDescent="0.25">
      <c r="A167" s="9" t="s">
        <v>86</v>
      </c>
      <c r="B167" s="9">
        <v>3.7699999999999999E-3</v>
      </c>
    </row>
    <row r="168" spans="1:2" x14ac:dyDescent="0.25">
      <c r="A168" s="9" t="s">
        <v>202</v>
      </c>
      <c r="B168" s="9">
        <v>3.0604999999999999E-3</v>
      </c>
    </row>
    <row r="169" spans="1:2" x14ac:dyDescent="0.25">
      <c r="A169" s="9" t="s">
        <v>737</v>
      </c>
      <c r="B169" s="9">
        <v>3.0000000000000001E-3</v>
      </c>
    </row>
    <row r="170" spans="1:2" x14ac:dyDescent="0.25">
      <c r="A170" s="9" t="s">
        <v>352</v>
      </c>
      <c r="B170" s="9">
        <v>2.7900000000000004E-3</v>
      </c>
    </row>
    <row r="171" spans="1:2" x14ac:dyDescent="0.25">
      <c r="A171" s="9" t="s">
        <v>446</v>
      </c>
      <c r="B171" s="9">
        <v>2.7689999999999998E-3</v>
      </c>
    </row>
    <row r="172" spans="1:2" x14ac:dyDescent="0.25">
      <c r="A172" s="9" t="s">
        <v>1264</v>
      </c>
      <c r="B172" s="9">
        <v>2.6989000000000002E-3</v>
      </c>
    </row>
    <row r="173" spans="1:2" x14ac:dyDescent="0.25">
      <c r="A173" s="9" t="s">
        <v>858</v>
      </c>
      <c r="B173" s="9">
        <v>2.5560000000000001E-3</v>
      </c>
    </row>
    <row r="174" spans="1:2" x14ac:dyDescent="0.25">
      <c r="A174" s="9" t="s">
        <v>223</v>
      </c>
      <c r="B174" s="9">
        <v>2.4599999999999999E-3</v>
      </c>
    </row>
    <row r="175" spans="1:2" x14ac:dyDescent="0.25">
      <c r="A175" s="9" t="s">
        <v>261</v>
      </c>
      <c r="B175" s="9">
        <v>2.2065000000000001E-3</v>
      </c>
    </row>
    <row r="176" spans="1:2" x14ac:dyDescent="0.25">
      <c r="A176" s="9" t="s">
        <v>164</v>
      </c>
      <c r="B176" s="9">
        <v>2.1479999999999997E-3</v>
      </c>
    </row>
    <row r="177" spans="1:2" x14ac:dyDescent="0.25">
      <c r="A177" s="9" t="s">
        <v>567</v>
      </c>
      <c r="B177" s="9">
        <v>1.6000000000000001E-3</v>
      </c>
    </row>
    <row r="178" spans="1:2" x14ac:dyDescent="0.25">
      <c r="A178" s="9" t="s">
        <v>568</v>
      </c>
      <c r="B178" s="9">
        <v>1.6000000000000001E-3</v>
      </c>
    </row>
    <row r="179" spans="1:2" x14ac:dyDescent="0.25">
      <c r="A179" s="9" t="s">
        <v>528</v>
      </c>
      <c r="B179" s="9">
        <v>1.5E-3</v>
      </c>
    </row>
    <row r="180" spans="1:2" x14ac:dyDescent="0.25">
      <c r="A180" s="9" t="s">
        <v>142</v>
      </c>
      <c r="B180" s="9">
        <v>1.4760000000000001E-3</v>
      </c>
    </row>
    <row r="181" spans="1:2" x14ac:dyDescent="0.25">
      <c r="A181" s="9" t="s">
        <v>319</v>
      </c>
      <c r="B181" s="9">
        <v>1.392E-3</v>
      </c>
    </row>
    <row r="182" spans="1:2" x14ac:dyDescent="0.25">
      <c r="A182" s="9" t="s">
        <v>1107</v>
      </c>
      <c r="B182" s="9">
        <v>1.0499999999999999E-3</v>
      </c>
    </row>
    <row r="183" spans="1:2" x14ac:dyDescent="0.25">
      <c r="A183" s="9" t="s">
        <v>370</v>
      </c>
      <c r="B183" s="9">
        <v>1.0265000000000001E-3</v>
      </c>
    </row>
    <row r="184" spans="1:2" x14ac:dyDescent="0.25">
      <c r="A184" s="9" t="s">
        <v>1160</v>
      </c>
      <c r="B184" s="9">
        <v>1.0199999999999999E-3</v>
      </c>
    </row>
    <row r="185" spans="1:2" x14ac:dyDescent="0.25">
      <c r="A185" s="9" t="s">
        <v>964</v>
      </c>
      <c r="B185" s="9">
        <v>8.3199999999999995E-4</v>
      </c>
    </row>
    <row r="186" spans="1:2" x14ac:dyDescent="0.25">
      <c r="A186" s="9" t="s">
        <v>491</v>
      </c>
      <c r="B186" s="9">
        <v>8.0100000000000006E-4</v>
      </c>
    </row>
    <row r="187" spans="1:2" x14ac:dyDescent="0.25">
      <c r="A187" s="9" t="s">
        <v>307</v>
      </c>
      <c r="B187" s="9">
        <v>5.1150000000000002E-4</v>
      </c>
    </row>
    <row r="188" spans="1:2" x14ac:dyDescent="0.25">
      <c r="A188" s="9" t="s">
        <v>240</v>
      </c>
      <c r="B188" s="9">
        <v>4.44E-4</v>
      </c>
    </row>
    <row r="189" spans="1:2" x14ac:dyDescent="0.25">
      <c r="A189" s="9" t="s">
        <v>1189</v>
      </c>
      <c r="B189" s="9">
        <v>3.6000000000000002E-4</v>
      </c>
    </row>
    <row r="190" spans="1:2" x14ac:dyDescent="0.25">
      <c r="A190" s="9" t="s">
        <v>899</v>
      </c>
      <c r="B190" s="9">
        <v>2.5000000000000001E-4</v>
      </c>
    </row>
    <row r="191" spans="1:2" x14ac:dyDescent="0.25">
      <c r="A191" s="9" t="s">
        <v>495</v>
      </c>
      <c r="B191" s="9">
        <v>2.4208000000000001E-4</v>
      </c>
    </row>
    <row r="192" spans="1:2" x14ac:dyDescent="0.25">
      <c r="A192" s="9" t="s">
        <v>114</v>
      </c>
      <c r="B192" s="9">
        <v>2.374E-4</v>
      </c>
    </row>
    <row r="193" spans="1:2" x14ac:dyDescent="0.25">
      <c r="A193" s="9" t="s">
        <v>1014</v>
      </c>
      <c r="B193" s="9">
        <v>1.26E-4</v>
      </c>
    </row>
    <row r="194" spans="1:2" x14ac:dyDescent="0.25">
      <c r="A194" s="9" t="s">
        <v>792</v>
      </c>
      <c r="B194" s="9">
        <v>6.0000000000000002E-5</v>
      </c>
    </row>
    <row r="195" spans="1:2" x14ac:dyDescent="0.25">
      <c r="A195" s="9" t="s">
        <v>1182</v>
      </c>
      <c r="B195" s="9">
        <v>5.9999999999999995E-5</v>
      </c>
    </row>
    <row r="196" spans="1:2" x14ac:dyDescent="0.25">
      <c r="A196" s="9" t="s">
        <v>1029</v>
      </c>
      <c r="B196" s="9">
        <v>2.8799999999999999E-5</v>
      </c>
    </row>
    <row r="197" spans="1:2" x14ac:dyDescent="0.25">
      <c r="A197" s="9" t="s">
        <v>1030</v>
      </c>
      <c r="B197" s="9">
        <v>7.1999999999999997E-6</v>
      </c>
    </row>
    <row r="198" spans="1:2" x14ac:dyDescent="0.25">
      <c r="A198" s="9" t="s">
        <v>494</v>
      </c>
      <c r="B198" s="9">
        <v>7.1199999999999996E-6</v>
      </c>
    </row>
    <row r="199" spans="1:2" x14ac:dyDescent="0.25">
      <c r="A199" s="9" t="s">
        <v>732</v>
      </c>
      <c r="B199" s="9">
        <v>3.9999999999999998E-6</v>
      </c>
    </row>
    <row r="200" spans="1:2" x14ac:dyDescent="0.25">
      <c r="A200" s="9" t="s">
        <v>793</v>
      </c>
      <c r="B200" s="9">
        <v>2.5000000000000002E-6</v>
      </c>
    </row>
    <row r="201" spans="1:2" x14ac:dyDescent="0.25">
      <c r="A201" s="9" t="s">
        <v>869</v>
      </c>
      <c r="B201" s="9">
        <v>0</v>
      </c>
    </row>
    <row r="202" spans="1:2" x14ac:dyDescent="0.25">
      <c r="A202" s="9" t="s">
        <v>1348</v>
      </c>
      <c r="B202" s="9">
        <v>875.78126894980039</v>
      </c>
    </row>
  </sheetData>
  <sortState ref="A2:B201">
    <sortCondition descending="1" ref="B2:B201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D93"/>
  <sheetViews>
    <sheetView tabSelected="1" workbookViewId="0">
      <selection activeCell="F16" sqref="F16"/>
    </sheetView>
  </sheetViews>
  <sheetFormatPr defaultColWidth="15.85546875" defaultRowHeight="15" x14ac:dyDescent="0.25"/>
  <cols>
    <col min="1" max="2" width="20.42578125" style="8" customWidth="1"/>
    <col min="3" max="3" width="20.42578125" style="21" customWidth="1"/>
    <col min="4" max="4" width="20.42578125" style="8" customWidth="1"/>
  </cols>
  <sheetData>
    <row r="1" spans="1:4" x14ac:dyDescent="0.25">
      <c r="A1" s="24" t="s">
        <v>0</v>
      </c>
      <c r="B1" s="24" t="s">
        <v>1</v>
      </c>
      <c r="C1" s="25" t="s">
        <v>1353</v>
      </c>
      <c r="D1" s="24" t="s">
        <v>3</v>
      </c>
    </row>
    <row r="2" spans="1:4" x14ac:dyDescent="0.25">
      <c r="A2" s="19" t="s">
        <v>1086</v>
      </c>
      <c r="B2" s="19" t="s">
        <v>1087</v>
      </c>
      <c r="C2" s="20">
        <v>85.89</v>
      </c>
      <c r="D2" s="19" t="s">
        <v>15</v>
      </c>
    </row>
    <row r="3" spans="1:4" x14ac:dyDescent="0.25">
      <c r="A3" s="19" t="s">
        <v>535</v>
      </c>
      <c r="B3" s="19" t="s">
        <v>536</v>
      </c>
      <c r="C3" s="20">
        <v>78.680000000000007</v>
      </c>
      <c r="D3" s="19" t="s">
        <v>15</v>
      </c>
    </row>
    <row r="4" spans="1:4" x14ac:dyDescent="0.25">
      <c r="A4" s="19" t="s">
        <v>943</v>
      </c>
      <c r="B4" s="19" t="s">
        <v>944</v>
      </c>
      <c r="C4" s="20">
        <v>57.99</v>
      </c>
      <c r="D4" s="19" t="s">
        <v>15</v>
      </c>
    </row>
    <row r="5" spans="1:4" ht="30" x14ac:dyDescent="0.25">
      <c r="A5" s="19" t="s">
        <v>561</v>
      </c>
      <c r="B5" s="19" t="s">
        <v>562</v>
      </c>
      <c r="C5" s="20">
        <v>54.46</v>
      </c>
      <c r="D5" s="19" t="s">
        <v>15</v>
      </c>
    </row>
    <row r="6" spans="1:4" ht="30" x14ac:dyDescent="0.25">
      <c r="A6" s="19" t="s">
        <v>561</v>
      </c>
      <c r="B6" s="19" t="s">
        <v>562</v>
      </c>
      <c r="C6" s="20">
        <v>54.46</v>
      </c>
      <c r="D6" s="19" t="s">
        <v>15</v>
      </c>
    </row>
    <row r="7" spans="1:4" ht="45" x14ac:dyDescent="0.25">
      <c r="A7" s="19" t="s">
        <v>575</v>
      </c>
      <c r="B7" s="19" t="s">
        <v>576</v>
      </c>
      <c r="C7" s="20">
        <v>53.5</v>
      </c>
      <c r="D7" s="19" t="s">
        <v>15</v>
      </c>
    </row>
    <row r="8" spans="1:4" x14ac:dyDescent="0.25">
      <c r="A8" s="19" t="s">
        <v>630</v>
      </c>
      <c r="B8" s="19" t="s">
        <v>631</v>
      </c>
      <c r="C8" s="20">
        <v>46.28</v>
      </c>
      <c r="D8" s="19" t="s">
        <v>15</v>
      </c>
    </row>
    <row r="9" spans="1:4" x14ac:dyDescent="0.25">
      <c r="A9" s="19" t="s">
        <v>437</v>
      </c>
      <c r="B9" s="19" t="s">
        <v>438</v>
      </c>
      <c r="C9" s="20">
        <v>30.460500000000003</v>
      </c>
      <c r="D9" s="19" t="s">
        <v>58</v>
      </c>
    </row>
    <row r="10" spans="1:4" x14ac:dyDescent="0.25">
      <c r="A10" s="19" t="s">
        <v>282</v>
      </c>
      <c r="B10" s="19" t="s">
        <v>283</v>
      </c>
      <c r="C10" s="20">
        <v>26.91</v>
      </c>
      <c r="D10" s="19" t="s">
        <v>58</v>
      </c>
    </row>
    <row r="11" spans="1:4" x14ac:dyDescent="0.25">
      <c r="A11" s="19" t="s">
        <v>1108</v>
      </c>
      <c r="B11" s="19" t="s">
        <v>1109</v>
      </c>
      <c r="C11" s="20">
        <v>23.72</v>
      </c>
      <c r="D11" s="19" t="s">
        <v>15</v>
      </c>
    </row>
    <row r="12" spans="1:4" x14ac:dyDescent="0.25">
      <c r="A12" s="19" t="s">
        <v>1023</v>
      </c>
      <c r="B12" s="19" t="s">
        <v>1024</v>
      </c>
      <c r="C12" s="20">
        <v>21.62</v>
      </c>
      <c r="D12" s="19" t="s">
        <v>15</v>
      </c>
    </row>
    <row r="13" spans="1:4" x14ac:dyDescent="0.25">
      <c r="A13" s="19" t="s">
        <v>738</v>
      </c>
      <c r="B13" s="19" t="s">
        <v>739</v>
      </c>
      <c r="C13" s="20">
        <v>21.55</v>
      </c>
      <c r="D13" s="19" t="s">
        <v>15</v>
      </c>
    </row>
    <row r="14" spans="1:4" x14ac:dyDescent="0.25">
      <c r="A14" s="19" t="s">
        <v>298</v>
      </c>
      <c r="B14" s="19" t="s">
        <v>299</v>
      </c>
      <c r="C14" s="20">
        <v>20.399999999999999</v>
      </c>
      <c r="D14" s="19" t="s">
        <v>15</v>
      </c>
    </row>
    <row r="15" spans="1:4" ht="45" x14ac:dyDescent="0.25">
      <c r="A15" s="19" t="s">
        <v>1183</v>
      </c>
      <c r="B15" s="19" t="s">
        <v>1184</v>
      </c>
      <c r="C15" s="20">
        <v>17.5</v>
      </c>
      <c r="D15" s="19" t="s">
        <v>15</v>
      </c>
    </row>
    <row r="16" spans="1:4" x14ac:dyDescent="0.25">
      <c r="A16" s="19" t="s">
        <v>108</v>
      </c>
      <c r="B16" s="19" t="s">
        <v>109</v>
      </c>
      <c r="C16" s="20">
        <v>16.010000000000002</v>
      </c>
      <c r="D16" s="19" t="s">
        <v>15</v>
      </c>
    </row>
    <row r="17" spans="1:4" x14ac:dyDescent="0.25">
      <c r="A17" s="19" t="s">
        <v>234</v>
      </c>
      <c r="B17" s="19" t="s">
        <v>235</v>
      </c>
      <c r="C17" s="20">
        <v>14.76</v>
      </c>
      <c r="D17" s="19" t="s">
        <v>15</v>
      </c>
    </row>
    <row r="18" spans="1:4" ht="30" x14ac:dyDescent="0.25">
      <c r="A18" s="19" t="s">
        <v>1283</v>
      </c>
      <c r="B18" s="19" t="s">
        <v>1284</v>
      </c>
      <c r="C18" s="20">
        <v>12</v>
      </c>
      <c r="D18" s="19" t="s">
        <v>1285</v>
      </c>
    </row>
    <row r="19" spans="1:4" ht="30" x14ac:dyDescent="0.25">
      <c r="A19" s="19" t="s">
        <v>650</v>
      </c>
      <c r="B19" s="19" t="s">
        <v>651</v>
      </c>
      <c r="C19" s="20">
        <v>10.52</v>
      </c>
      <c r="D19" s="19" t="s">
        <v>15</v>
      </c>
    </row>
    <row r="20" spans="1:4" ht="30" x14ac:dyDescent="0.25">
      <c r="A20" s="19" t="s">
        <v>859</v>
      </c>
      <c r="B20" s="19" t="s">
        <v>860</v>
      </c>
      <c r="C20" s="20">
        <v>10.35</v>
      </c>
      <c r="D20" s="19" t="s">
        <v>15</v>
      </c>
    </row>
    <row r="21" spans="1:4" x14ac:dyDescent="0.25">
      <c r="A21" s="19" t="s">
        <v>913</v>
      </c>
      <c r="B21" s="19" t="s">
        <v>914</v>
      </c>
      <c r="C21" s="20">
        <v>9.6</v>
      </c>
      <c r="D21" s="19" t="s">
        <v>15</v>
      </c>
    </row>
    <row r="22" spans="1:4" x14ac:dyDescent="0.25">
      <c r="A22" s="19" t="s">
        <v>913</v>
      </c>
      <c r="B22" s="19" t="s">
        <v>914</v>
      </c>
      <c r="C22" s="20">
        <v>9.6</v>
      </c>
      <c r="D22" s="19" t="s">
        <v>15</v>
      </c>
    </row>
    <row r="23" spans="1:4" x14ac:dyDescent="0.25">
      <c r="A23" s="19" t="s">
        <v>366</v>
      </c>
      <c r="B23" s="19" t="s">
        <v>367</v>
      </c>
      <c r="C23" s="20">
        <v>9.11</v>
      </c>
      <c r="D23" s="19" t="s">
        <v>15</v>
      </c>
    </row>
    <row r="24" spans="1:4" x14ac:dyDescent="0.25">
      <c r="A24" s="19" t="s">
        <v>700</v>
      </c>
      <c r="B24" s="19" t="s">
        <v>701</v>
      </c>
      <c r="C24" s="20">
        <v>7.74</v>
      </c>
      <c r="D24" s="19" t="s">
        <v>15</v>
      </c>
    </row>
    <row r="25" spans="1:4" x14ac:dyDescent="0.25">
      <c r="A25" s="19" t="s">
        <v>917</v>
      </c>
      <c r="B25" s="19" t="s">
        <v>918</v>
      </c>
      <c r="C25" s="20">
        <v>6.75</v>
      </c>
      <c r="D25" s="19" t="s">
        <v>15</v>
      </c>
    </row>
    <row r="26" spans="1:4" x14ac:dyDescent="0.25">
      <c r="A26" s="19" t="s">
        <v>1327</v>
      </c>
      <c r="B26" s="19" t="s">
        <v>1328</v>
      </c>
      <c r="C26" s="20">
        <v>5.9</v>
      </c>
      <c r="D26" s="19" t="s">
        <v>15</v>
      </c>
    </row>
    <row r="27" spans="1:4" x14ac:dyDescent="0.25">
      <c r="A27" s="19" t="s">
        <v>356</v>
      </c>
      <c r="B27" s="19" t="s">
        <v>357</v>
      </c>
      <c r="C27" s="20">
        <v>5.1950000000000003</v>
      </c>
      <c r="D27" s="19" t="s">
        <v>15</v>
      </c>
    </row>
    <row r="28" spans="1:4" x14ac:dyDescent="0.25">
      <c r="A28" s="19" t="s">
        <v>1333</v>
      </c>
      <c r="B28" s="19" t="s">
        <v>1334</v>
      </c>
      <c r="C28" s="20">
        <v>4.63</v>
      </c>
      <c r="D28" s="19" t="s">
        <v>15</v>
      </c>
    </row>
    <row r="29" spans="1:4" x14ac:dyDescent="0.25">
      <c r="A29" s="19" t="s">
        <v>1333</v>
      </c>
      <c r="B29" s="19" t="s">
        <v>1334</v>
      </c>
      <c r="C29" s="20">
        <v>4.63</v>
      </c>
      <c r="D29" s="19" t="s">
        <v>15</v>
      </c>
    </row>
    <row r="30" spans="1:4" x14ac:dyDescent="0.25">
      <c r="A30" s="19" t="s">
        <v>626</v>
      </c>
      <c r="B30" s="19" t="s">
        <v>627</v>
      </c>
      <c r="C30" s="20">
        <v>3.98</v>
      </c>
      <c r="D30" s="19" t="s">
        <v>15</v>
      </c>
    </row>
    <row r="31" spans="1:4" ht="30" x14ac:dyDescent="0.25">
      <c r="A31" s="19" t="s">
        <v>638</v>
      </c>
      <c r="B31" s="19" t="s">
        <v>639</v>
      </c>
      <c r="C31" s="20">
        <v>3.9</v>
      </c>
      <c r="D31" s="19" t="s">
        <v>15</v>
      </c>
    </row>
    <row r="32" spans="1:4" x14ac:dyDescent="0.25">
      <c r="A32" s="19" t="s">
        <v>663</v>
      </c>
      <c r="B32" s="19" t="s">
        <v>664</v>
      </c>
      <c r="C32" s="20">
        <v>3.4</v>
      </c>
      <c r="D32" s="19" t="s">
        <v>15</v>
      </c>
    </row>
    <row r="33" spans="1:4" x14ac:dyDescent="0.25">
      <c r="A33" s="19" t="s">
        <v>310</v>
      </c>
      <c r="B33" s="19" t="s">
        <v>311</v>
      </c>
      <c r="C33" s="20">
        <v>2.5499999999999998</v>
      </c>
      <c r="D33" s="19" t="s">
        <v>15</v>
      </c>
    </row>
    <row r="34" spans="1:4" x14ac:dyDescent="0.25">
      <c r="A34" s="19" t="s">
        <v>851</v>
      </c>
      <c r="B34" s="19" t="s">
        <v>852</v>
      </c>
      <c r="C34" s="20">
        <v>2.46</v>
      </c>
      <c r="D34" s="19" t="s">
        <v>15</v>
      </c>
    </row>
    <row r="35" spans="1:4" x14ac:dyDescent="0.25">
      <c r="A35" s="19" t="s">
        <v>180</v>
      </c>
      <c r="B35" s="19" t="s">
        <v>181</v>
      </c>
      <c r="C35" s="20">
        <v>1.91</v>
      </c>
      <c r="D35" s="19" t="s">
        <v>15</v>
      </c>
    </row>
    <row r="36" spans="1:4" x14ac:dyDescent="0.25">
      <c r="A36" s="19" t="s">
        <v>1174</v>
      </c>
      <c r="B36" s="19" t="s">
        <v>1175</v>
      </c>
      <c r="C36" s="20">
        <v>1.82</v>
      </c>
      <c r="D36" s="19" t="s">
        <v>58</v>
      </c>
    </row>
    <row r="37" spans="1:4" x14ac:dyDescent="0.25">
      <c r="A37" s="19" t="s">
        <v>1321</v>
      </c>
      <c r="B37" s="19" t="s">
        <v>1322</v>
      </c>
      <c r="C37" s="20">
        <v>1.73</v>
      </c>
      <c r="D37" s="19" t="s">
        <v>15</v>
      </c>
    </row>
    <row r="38" spans="1:4" x14ac:dyDescent="0.25">
      <c r="A38" s="19" t="s">
        <v>462</v>
      </c>
      <c r="B38" s="19" t="s">
        <v>463</v>
      </c>
      <c r="C38" s="20">
        <v>1.6</v>
      </c>
      <c r="D38" s="19" t="s">
        <v>15</v>
      </c>
    </row>
    <row r="39" spans="1:4" x14ac:dyDescent="0.25">
      <c r="A39" s="19" t="s">
        <v>462</v>
      </c>
      <c r="B39" s="19" t="s">
        <v>463</v>
      </c>
      <c r="C39" s="20">
        <v>1.6</v>
      </c>
      <c r="D39" s="19" t="s">
        <v>15</v>
      </c>
    </row>
    <row r="40" spans="1:4" x14ac:dyDescent="0.25">
      <c r="A40" s="19" t="s">
        <v>634</v>
      </c>
      <c r="B40" s="19" t="s">
        <v>635</v>
      </c>
      <c r="C40" s="20">
        <v>1.5759999999999998</v>
      </c>
      <c r="D40" s="19" t="s">
        <v>15</v>
      </c>
    </row>
    <row r="41" spans="1:4" x14ac:dyDescent="0.25">
      <c r="A41" s="19" t="s">
        <v>727</v>
      </c>
      <c r="B41" s="19" t="s">
        <v>728</v>
      </c>
      <c r="C41" s="20">
        <v>1</v>
      </c>
      <c r="D41" s="19" t="s">
        <v>15</v>
      </c>
    </row>
    <row r="42" spans="1:4" x14ac:dyDescent="0.25">
      <c r="A42" s="19" t="s">
        <v>925</v>
      </c>
      <c r="B42" s="19" t="s">
        <v>926</v>
      </c>
      <c r="C42" s="20">
        <v>1</v>
      </c>
      <c r="D42" s="19" t="s">
        <v>15</v>
      </c>
    </row>
    <row r="43" spans="1:4" x14ac:dyDescent="0.25">
      <c r="A43" s="19" t="s">
        <v>640</v>
      </c>
      <c r="B43" s="19" t="s">
        <v>641</v>
      </c>
      <c r="C43" s="20">
        <v>0.9</v>
      </c>
      <c r="D43" s="19" t="s">
        <v>15</v>
      </c>
    </row>
    <row r="44" spans="1:4" x14ac:dyDescent="0.25">
      <c r="A44" s="19" t="s">
        <v>380</v>
      </c>
      <c r="B44" s="19" t="s">
        <v>381</v>
      </c>
      <c r="C44" s="20">
        <v>0.84</v>
      </c>
      <c r="D44" s="19" t="s">
        <v>131</v>
      </c>
    </row>
    <row r="45" spans="1:4" x14ac:dyDescent="0.25">
      <c r="A45" s="19" t="s">
        <v>460</v>
      </c>
      <c r="B45" s="19" t="s">
        <v>461</v>
      </c>
      <c r="C45" s="20">
        <v>0.81400000000000006</v>
      </c>
      <c r="D45" s="19" t="s">
        <v>15</v>
      </c>
    </row>
    <row r="46" spans="1:4" x14ac:dyDescent="0.25">
      <c r="A46" s="19" t="s">
        <v>717</v>
      </c>
      <c r="B46" s="19" t="s">
        <v>718</v>
      </c>
      <c r="C46" s="20">
        <v>0.7</v>
      </c>
      <c r="D46" s="19" t="s">
        <v>15</v>
      </c>
    </row>
    <row r="47" spans="1:4" x14ac:dyDescent="0.25">
      <c r="A47" s="19" t="s">
        <v>290</v>
      </c>
      <c r="B47" s="19" t="s">
        <v>291</v>
      </c>
      <c r="C47" s="20">
        <v>0.66</v>
      </c>
      <c r="D47" s="19" t="s">
        <v>15</v>
      </c>
    </row>
    <row r="48" spans="1:4" x14ac:dyDescent="0.25">
      <c r="A48" s="19" t="s">
        <v>105</v>
      </c>
      <c r="B48" s="19" t="s">
        <v>106</v>
      </c>
      <c r="C48" s="20">
        <v>0.6</v>
      </c>
      <c r="D48" s="19" t="s">
        <v>58</v>
      </c>
    </row>
    <row r="49" spans="1:4" ht="30" x14ac:dyDescent="0.25">
      <c r="A49" s="19" t="s">
        <v>958</v>
      </c>
      <c r="B49" s="19" t="s">
        <v>959</v>
      </c>
      <c r="C49" s="20">
        <v>0.52</v>
      </c>
      <c r="D49" s="19" t="s">
        <v>15</v>
      </c>
    </row>
    <row r="50" spans="1:4" ht="30" x14ac:dyDescent="0.25">
      <c r="A50" s="19" t="s">
        <v>186</v>
      </c>
      <c r="B50" s="19" t="s">
        <v>187</v>
      </c>
      <c r="C50" s="20">
        <v>0.46</v>
      </c>
      <c r="D50" s="19" t="s">
        <v>43</v>
      </c>
    </row>
    <row r="51" spans="1:4" x14ac:dyDescent="0.25">
      <c r="A51" s="19" t="s">
        <v>1075</v>
      </c>
      <c r="B51" s="19" t="s">
        <v>1076</v>
      </c>
      <c r="C51" s="20">
        <v>0.45</v>
      </c>
      <c r="D51" s="19" t="s">
        <v>15</v>
      </c>
    </row>
    <row r="52" spans="1:4" x14ac:dyDescent="0.25">
      <c r="A52" s="19" t="s">
        <v>237</v>
      </c>
      <c r="B52" s="19" t="s">
        <v>238</v>
      </c>
      <c r="C52" s="20">
        <v>0.44400000000000001</v>
      </c>
      <c r="D52" s="19" t="s">
        <v>239</v>
      </c>
    </row>
    <row r="53" spans="1:4" x14ac:dyDescent="0.25">
      <c r="A53" s="19" t="s">
        <v>980</v>
      </c>
      <c r="B53" s="19" t="s">
        <v>981</v>
      </c>
      <c r="C53" s="20">
        <v>0.40200000000000002</v>
      </c>
      <c r="D53" s="19" t="s">
        <v>15</v>
      </c>
    </row>
    <row r="54" spans="1:4" x14ac:dyDescent="0.25">
      <c r="A54" s="19" t="s">
        <v>529</v>
      </c>
      <c r="B54" s="19" t="s">
        <v>530</v>
      </c>
      <c r="C54" s="20">
        <v>0.38</v>
      </c>
      <c r="D54" s="19" t="s">
        <v>15</v>
      </c>
    </row>
    <row r="55" spans="1:4" ht="30" x14ac:dyDescent="0.25">
      <c r="A55" s="19" t="s">
        <v>175</v>
      </c>
      <c r="B55" s="19" t="s">
        <v>176</v>
      </c>
      <c r="C55" s="20">
        <v>0.38</v>
      </c>
      <c r="D55" s="19" t="s">
        <v>43</v>
      </c>
    </row>
    <row r="56" spans="1:4" x14ac:dyDescent="0.25">
      <c r="A56" s="19" t="s">
        <v>471</v>
      </c>
      <c r="B56" s="19" t="s">
        <v>472</v>
      </c>
      <c r="C56" s="20">
        <v>0.32</v>
      </c>
      <c r="D56" s="19" t="s">
        <v>58</v>
      </c>
    </row>
    <row r="57" spans="1:4" x14ac:dyDescent="0.25">
      <c r="A57" s="19" t="s">
        <v>987</v>
      </c>
      <c r="B57" s="19" t="s">
        <v>988</v>
      </c>
      <c r="C57" s="20">
        <v>0.3</v>
      </c>
      <c r="D57" s="19" t="s">
        <v>15</v>
      </c>
    </row>
    <row r="58" spans="1:4" x14ac:dyDescent="0.25">
      <c r="A58" s="19" t="s">
        <v>302</v>
      </c>
      <c r="B58" s="19" t="s">
        <v>303</v>
      </c>
      <c r="C58" s="20">
        <v>0.28300000000000003</v>
      </c>
      <c r="D58" s="19" t="s">
        <v>58</v>
      </c>
    </row>
    <row r="59" spans="1:4" x14ac:dyDescent="0.25">
      <c r="A59" s="19" t="s">
        <v>642</v>
      </c>
      <c r="B59" s="19" t="s">
        <v>643</v>
      </c>
      <c r="C59" s="20">
        <v>0.28199999999999997</v>
      </c>
      <c r="D59" s="19" t="s">
        <v>15</v>
      </c>
    </row>
    <row r="60" spans="1:4" x14ac:dyDescent="0.25">
      <c r="A60" s="19" t="s">
        <v>757</v>
      </c>
      <c r="B60" s="19" t="s">
        <v>758</v>
      </c>
      <c r="C60" s="20">
        <v>0.26649999999999996</v>
      </c>
      <c r="D60" s="19" t="s">
        <v>15</v>
      </c>
    </row>
    <row r="61" spans="1:4" x14ac:dyDescent="0.25">
      <c r="A61" s="19" t="s">
        <v>340</v>
      </c>
      <c r="B61" s="19" t="s">
        <v>341</v>
      </c>
      <c r="C61" s="20">
        <v>0.26500000000000001</v>
      </c>
      <c r="D61" s="19" t="s">
        <v>15</v>
      </c>
    </row>
    <row r="62" spans="1:4" ht="30" x14ac:dyDescent="0.25">
      <c r="A62" s="19" t="s">
        <v>457</v>
      </c>
      <c r="B62" s="19" t="s">
        <v>458</v>
      </c>
      <c r="C62" s="20">
        <v>0.25</v>
      </c>
      <c r="D62" s="19" t="s">
        <v>459</v>
      </c>
    </row>
    <row r="63" spans="1:4" x14ac:dyDescent="0.25">
      <c r="A63" s="19" t="s">
        <v>595</v>
      </c>
      <c r="B63" s="19" t="s">
        <v>596</v>
      </c>
      <c r="C63" s="20">
        <v>0.24600000000000002</v>
      </c>
      <c r="D63" s="19" t="s">
        <v>15</v>
      </c>
    </row>
    <row r="64" spans="1:4" ht="30" x14ac:dyDescent="0.25">
      <c r="A64" s="19" t="s">
        <v>838</v>
      </c>
      <c r="B64" s="19" t="s">
        <v>839</v>
      </c>
      <c r="C64" s="20">
        <v>0.24</v>
      </c>
      <c r="D64" s="19" t="s">
        <v>15</v>
      </c>
    </row>
    <row r="65" spans="1:4" x14ac:dyDescent="0.25">
      <c r="A65" s="19" t="s">
        <v>938</v>
      </c>
      <c r="B65" s="19" t="s">
        <v>939</v>
      </c>
      <c r="C65" s="20">
        <v>0.16</v>
      </c>
      <c r="D65" s="19" t="s">
        <v>15</v>
      </c>
    </row>
    <row r="66" spans="1:4" x14ac:dyDescent="0.25">
      <c r="A66" s="19" t="s">
        <v>288</v>
      </c>
      <c r="B66" s="19" t="s">
        <v>289</v>
      </c>
      <c r="C66" s="20">
        <v>0.14000000000000001</v>
      </c>
      <c r="D66" s="19" t="s">
        <v>15</v>
      </c>
    </row>
    <row r="67" spans="1:4" x14ac:dyDescent="0.25">
      <c r="A67" s="19" t="s">
        <v>771</v>
      </c>
      <c r="B67" s="19" t="s">
        <v>772</v>
      </c>
      <c r="C67" s="20">
        <v>0.14000000000000001</v>
      </c>
      <c r="D67" s="19" t="s">
        <v>15</v>
      </c>
    </row>
    <row r="68" spans="1:4" x14ac:dyDescent="0.25">
      <c r="A68" s="19" t="s">
        <v>444</v>
      </c>
      <c r="B68" s="19" t="s">
        <v>445</v>
      </c>
      <c r="C68" s="20">
        <v>0.13</v>
      </c>
      <c r="D68" s="19" t="s">
        <v>15</v>
      </c>
    </row>
    <row r="69" spans="1:4" ht="45" x14ac:dyDescent="0.25">
      <c r="A69" s="19" t="s">
        <v>603</v>
      </c>
      <c r="B69" s="19" t="s">
        <v>604</v>
      </c>
      <c r="C69" s="20">
        <v>0.13</v>
      </c>
      <c r="D69" s="19" t="s">
        <v>15</v>
      </c>
    </row>
    <row r="70" spans="1:4" ht="30" x14ac:dyDescent="0.25">
      <c r="A70" s="19" t="s">
        <v>1077</v>
      </c>
      <c r="B70" s="19" t="s">
        <v>1078</v>
      </c>
      <c r="C70" s="20">
        <v>0.12</v>
      </c>
      <c r="D70" s="19" t="s">
        <v>1079</v>
      </c>
    </row>
    <row r="71" spans="1:4" x14ac:dyDescent="0.25">
      <c r="A71" s="19" t="s">
        <v>808</v>
      </c>
      <c r="B71" s="19" t="s">
        <v>809</v>
      </c>
      <c r="C71" s="20">
        <v>0.1</v>
      </c>
      <c r="D71" s="19" t="s">
        <v>58</v>
      </c>
    </row>
    <row r="72" spans="1:4" x14ac:dyDescent="0.25">
      <c r="A72" s="19" t="s">
        <v>409</v>
      </c>
      <c r="B72" s="19" t="s">
        <v>410</v>
      </c>
      <c r="C72" s="20">
        <v>0.1</v>
      </c>
      <c r="D72" s="19" t="s">
        <v>15</v>
      </c>
    </row>
    <row r="73" spans="1:4" x14ac:dyDescent="0.25">
      <c r="A73" s="19" t="s">
        <v>667</v>
      </c>
      <c r="B73" s="19" t="s">
        <v>668</v>
      </c>
      <c r="C73" s="20">
        <v>0.1</v>
      </c>
      <c r="D73" s="19" t="s">
        <v>15</v>
      </c>
    </row>
    <row r="74" spans="1:4" x14ac:dyDescent="0.25">
      <c r="A74" s="19" t="s">
        <v>322</v>
      </c>
      <c r="B74" s="19" t="s">
        <v>323</v>
      </c>
      <c r="C74" s="20">
        <v>0.09</v>
      </c>
      <c r="D74" s="19" t="s">
        <v>58</v>
      </c>
    </row>
    <row r="75" spans="1:4" x14ac:dyDescent="0.25">
      <c r="A75" s="19" t="s">
        <v>565</v>
      </c>
      <c r="B75" s="19" t="s">
        <v>566</v>
      </c>
      <c r="C75" s="20">
        <v>0.08</v>
      </c>
      <c r="D75" s="19" t="s">
        <v>58</v>
      </c>
    </row>
    <row r="76" spans="1:4" x14ac:dyDescent="0.25">
      <c r="A76" s="19" t="s">
        <v>342</v>
      </c>
      <c r="B76" s="19" t="s">
        <v>343</v>
      </c>
      <c r="C76" s="20">
        <v>7.400000000000001E-2</v>
      </c>
      <c r="D76" s="19" t="s">
        <v>58</v>
      </c>
    </row>
    <row r="77" spans="1:4" ht="60" x14ac:dyDescent="0.25">
      <c r="A77" s="19" t="s">
        <v>1219</v>
      </c>
      <c r="B77" s="19" t="s">
        <v>1220</v>
      </c>
      <c r="C77" s="20">
        <v>7.0000000000000007E-2</v>
      </c>
      <c r="D77" s="19" t="s">
        <v>1221</v>
      </c>
    </row>
    <row r="78" spans="1:4" x14ac:dyDescent="0.25">
      <c r="A78" s="19" t="s">
        <v>433</v>
      </c>
      <c r="B78" s="19" t="s">
        <v>434</v>
      </c>
      <c r="C78" s="20">
        <v>6.0350000000000001E-2</v>
      </c>
      <c r="D78" s="19" t="s">
        <v>58</v>
      </c>
    </row>
    <row r="79" spans="1:4" x14ac:dyDescent="0.25">
      <c r="A79" s="19" t="s">
        <v>587</v>
      </c>
      <c r="B79" s="19" t="s">
        <v>588</v>
      </c>
      <c r="C79" s="20">
        <v>5.5E-2</v>
      </c>
      <c r="D79" s="19" t="s">
        <v>15</v>
      </c>
    </row>
    <row r="80" spans="1:4" ht="30" x14ac:dyDescent="0.25">
      <c r="A80" s="19" t="s">
        <v>855</v>
      </c>
      <c r="B80" s="19" t="s">
        <v>856</v>
      </c>
      <c r="C80" s="20">
        <v>0.04</v>
      </c>
      <c r="D80" s="19" t="s">
        <v>857</v>
      </c>
    </row>
    <row r="81" spans="1:4" x14ac:dyDescent="0.25">
      <c r="A81" s="19" t="s">
        <v>331</v>
      </c>
      <c r="B81" s="19" t="s">
        <v>332</v>
      </c>
      <c r="C81" s="20">
        <v>2.5000000000000001E-2</v>
      </c>
      <c r="D81" s="19" t="s">
        <v>15</v>
      </c>
    </row>
    <row r="82" spans="1:4" x14ac:dyDescent="0.25">
      <c r="A82" s="19" t="s">
        <v>1110</v>
      </c>
      <c r="B82" s="19" t="s">
        <v>1111</v>
      </c>
      <c r="C82" s="20">
        <v>2.5000000000000001E-2</v>
      </c>
      <c r="D82" s="19" t="s">
        <v>58</v>
      </c>
    </row>
    <row r="83" spans="1:4" x14ac:dyDescent="0.25">
      <c r="A83" s="19" t="s">
        <v>1102</v>
      </c>
      <c r="B83" s="19" t="s">
        <v>1103</v>
      </c>
      <c r="C83" s="20">
        <v>2.4E-2</v>
      </c>
      <c r="D83" s="19" t="s">
        <v>58</v>
      </c>
    </row>
    <row r="84" spans="1:4" ht="30" x14ac:dyDescent="0.25">
      <c r="A84" s="19" t="s">
        <v>1235</v>
      </c>
      <c r="B84" s="19" t="s">
        <v>1236</v>
      </c>
      <c r="C84" s="20">
        <v>0.02</v>
      </c>
      <c r="D84" s="19" t="s">
        <v>43</v>
      </c>
    </row>
    <row r="85" spans="1:4" x14ac:dyDescent="0.25">
      <c r="A85" s="19" t="s">
        <v>747</v>
      </c>
      <c r="B85" s="19" t="s">
        <v>748</v>
      </c>
      <c r="C85" s="20">
        <v>1.24E-2</v>
      </c>
      <c r="D85" s="19" t="s">
        <v>58</v>
      </c>
    </row>
    <row r="86" spans="1:4" x14ac:dyDescent="0.25">
      <c r="A86" s="19" t="s">
        <v>526</v>
      </c>
      <c r="B86" s="19" t="s">
        <v>527</v>
      </c>
      <c r="C86" s="20">
        <v>0.01</v>
      </c>
      <c r="D86" s="19" t="s">
        <v>58</v>
      </c>
    </row>
    <row r="87" spans="1:4" x14ac:dyDescent="0.25">
      <c r="A87" s="19" t="s">
        <v>867</v>
      </c>
      <c r="B87" s="19" t="s">
        <v>868</v>
      </c>
      <c r="C87" s="20">
        <v>8.0000000000000002E-3</v>
      </c>
      <c r="D87" s="19" t="s">
        <v>15</v>
      </c>
    </row>
    <row r="88" spans="1:4" ht="45" x14ac:dyDescent="0.25">
      <c r="A88" s="19" t="s">
        <v>1204</v>
      </c>
      <c r="B88" s="19" t="s">
        <v>1205</v>
      </c>
      <c r="C88" s="20">
        <v>6.5999999999999991E-3</v>
      </c>
      <c r="D88" s="19" t="s">
        <v>214</v>
      </c>
    </row>
    <row r="89" spans="1:4" x14ac:dyDescent="0.25">
      <c r="A89" s="19" t="s">
        <v>725</v>
      </c>
      <c r="B89" s="19" t="s">
        <v>726</v>
      </c>
      <c r="C89" s="20">
        <v>6.0000000000000001E-3</v>
      </c>
      <c r="D89" s="19" t="s">
        <v>15</v>
      </c>
    </row>
    <row r="90" spans="1:4" x14ac:dyDescent="0.25">
      <c r="A90" s="19" t="s">
        <v>1185</v>
      </c>
      <c r="B90" s="19" t="s">
        <v>1186</v>
      </c>
      <c r="C90" s="20">
        <v>6.0000000000000001E-3</v>
      </c>
      <c r="D90" s="19" t="s">
        <v>15</v>
      </c>
    </row>
    <row r="91" spans="1:4" x14ac:dyDescent="0.25">
      <c r="A91" s="19" t="s">
        <v>87</v>
      </c>
      <c r="B91" s="19" t="s">
        <v>88</v>
      </c>
      <c r="C91" s="20">
        <v>3.7499999999999999E-3</v>
      </c>
      <c r="D91" s="19" t="s">
        <v>15</v>
      </c>
    </row>
    <row r="92" spans="1:4" ht="45" x14ac:dyDescent="0.25">
      <c r="A92" s="19" t="s">
        <v>317</v>
      </c>
      <c r="B92" s="19" t="s">
        <v>318</v>
      </c>
      <c r="C92" s="20">
        <v>2.3999999999999998E-3</v>
      </c>
      <c r="D92" s="19" t="s">
        <v>163</v>
      </c>
    </row>
    <row r="93" spans="1:4" x14ac:dyDescent="0.25">
      <c r="A93" s="8" t="s">
        <v>1350</v>
      </c>
      <c r="C93" s="21">
        <f>SUM(C2:C92)</f>
        <v>760.48249999999996</v>
      </c>
    </row>
  </sheetData>
  <sortState ref="A2:D92">
    <sortCondition descending="1" ref="C2:C92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B13"/>
  <sheetViews>
    <sheetView workbookViewId="0">
      <selection activeCell="M18" sqref="M18"/>
    </sheetView>
  </sheetViews>
  <sheetFormatPr defaultRowHeight="15" x14ac:dyDescent="0.25"/>
  <cols>
    <col min="1" max="1" width="29.7109375" customWidth="1"/>
    <col min="2" max="2" width="29.7109375" style="9" customWidth="1"/>
  </cols>
  <sheetData>
    <row r="1" spans="1:2" x14ac:dyDescent="0.25">
      <c r="A1" s="22" t="s">
        <v>1354</v>
      </c>
      <c r="B1" s="23" t="s">
        <v>1353</v>
      </c>
    </row>
    <row r="2" spans="1:2" x14ac:dyDescent="0.25">
      <c r="A2" t="s">
        <v>15</v>
      </c>
      <c r="B2" s="9">
        <v>684.98024999999996</v>
      </c>
    </row>
    <row r="3" spans="1:2" x14ac:dyDescent="0.25">
      <c r="A3" t="s">
        <v>58</v>
      </c>
      <c r="B3" s="9">
        <v>60.869250000000001</v>
      </c>
    </row>
    <row r="4" spans="1:2" x14ac:dyDescent="0.25">
      <c r="A4" t="s">
        <v>1285</v>
      </c>
      <c r="B4" s="9">
        <v>12</v>
      </c>
    </row>
    <row r="5" spans="1:2" x14ac:dyDescent="0.25">
      <c r="A5" t="s">
        <v>43</v>
      </c>
      <c r="B5" s="9">
        <v>0.8600000000000001</v>
      </c>
    </row>
    <row r="6" spans="1:2" x14ac:dyDescent="0.25">
      <c r="A6" t="s">
        <v>131</v>
      </c>
      <c r="B6" s="9">
        <v>0.84</v>
      </c>
    </row>
    <row r="7" spans="1:2" x14ac:dyDescent="0.25">
      <c r="A7" t="s">
        <v>239</v>
      </c>
      <c r="B7" s="9">
        <v>0.44400000000000001</v>
      </c>
    </row>
    <row r="8" spans="1:2" x14ac:dyDescent="0.25">
      <c r="A8" t="s">
        <v>459</v>
      </c>
      <c r="B8" s="9">
        <v>0.25</v>
      </c>
    </row>
    <row r="9" spans="1:2" x14ac:dyDescent="0.25">
      <c r="A9" t="s">
        <v>1079</v>
      </c>
      <c r="B9" s="9">
        <v>0.12</v>
      </c>
    </row>
    <row r="10" spans="1:2" x14ac:dyDescent="0.25">
      <c r="A10" t="s">
        <v>1221</v>
      </c>
      <c r="B10" s="9">
        <v>7.0000000000000007E-2</v>
      </c>
    </row>
    <row r="11" spans="1:2" x14ac:dyDescent="0.25">
      <c r="A11" t="s">
        <v>857</v>
      </c>
      <c r="B11" s="9">
        <v>0.04</v>
      </c>
    </row>
    <row r="12" spans="1:2" x14ac:dyDescent="0.25">
      <c r="A12" t="s">
        <v>214</v>
      </c>
      <c r="B12" s="9">
        <v>6.5999999999999991E-3</v>
      </c>
    </row>
    <row r="13" spans="1:2" x14ac:dyDescent="0.25">
      <c r="A13" t="s">
        <v>163</v>
      </c>
      <c r="B13" s="9">
        <v>2.3999999999999998E-3</v>
      </c>
    </row>
  </sheetData>
  <sortState ref="A2:B13">
    <sortCondition descending="1" ref="B2:B13"/>
  </sortState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FO_TOT</vt:lpstr>
      <vt:lpstr>Cl_funzionali</vt:lpstr>
      <vt:lpstr>FO_revocati</vt:lpstr>
      <vt:lpstr>AP_TOT</vt:lpstr>
      <vt:lpstr>FO_agr_bio</vt:lpstr>
      <vt:lpstr>Cl_funzionali_agr_bio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2017-05-15T08:06:36Z</dcterms:created>
  <dcterms:modified xsi:type="dcterms:W3CDTF">2017-05-30T13:41:23Z</dcterms:modified>
</cp:coreProperties>
</file>